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feresting.sharepoint.com/sites/CVCELEC/Documents partages/General/LRB/LRB CCTP Maintenance HTA TGBT/DCE2025/ANNEXES/"/>
    </mc:Choice>
  </mc:AlternateContent>
  <xr:revisionPtr revIDLastSave="812" documentId="13_ncr:1_{689AE6C1-60C7-45A0-8D76-2E460FB5C1BE}" xr6:coauthVersionLast="47" xr6:coauthVersionMax="47" xr10:uidLastSave="{F1E30465-B448-497B-8F9C-2DD5DF418B2A}"/>
  <bookViews>
    <workbookView xWindow="28680" yWindow="-120" windowWidth="29040" windowHeight="15720" xr2:uid="{00000000-000D-0000-FFFF-FFFF00000000}"/>
  </bookViews>
  <sheets>
    <sheet name="LRB" sheetId="1" r:id="rId1"/>
    <sheet name="FW" sheetId="2" r:id="rId2"/>
    <sheet name=" DETAIL NLRB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6" i="3" l="1"/>
  <c r="J101" i="3"/>
  <c r="J102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14" i="3"/>
  <c r="J115" i="3"/>
  <c r="J103" i="3"/>
  <c r="J104" i="3"/>
  <c r="J105" i="3"/>
  <c r="J106" i="3"/>
  <c r="J107" i="3"/>
  <c r="J108" i="3"/>
  <c r="J109" i="3"/>
  <c r="J110" i="3"/>
  <c r="J111" i="3"/>
  <c r="J112" i="3"/>
  <c r="J113" i="3"/>
  <c r="J99" i="3"/>
  <c r="J100" i="3"/>
</calcChain>
</file>

<file path=xl/sharedStrings.xml><?xml version="1.0" encoding="utf-8"?>
<sst xmlns="http://schemas.openxmlformats.org/spreadsheetml/2006/main" count="2563" uniqueCount="604">
  <si>
    <t>DESCRIPTION</t>
  </si>
  <si>
    <t>LOCALISATATION</t>
  </si>
  <si>
    <t>NOM</t>
  </si>
  <si>
    <t>INSTALLATION HTA</t>
  </si>
  <si>
    <t>7 CELLULES HTA</t>
  </si>
  <si>
    <t>2 CELLULES HTA</t>
  </si>
  <si>
    <t>HAUTE TENSION</t>
  </si>
  <si>
    <t>NLRB</t>
  </si>
  <si>
    <t>MARQUE</t>
  </si>
  <si>
    <t xml:space="preserve">TYPE </t>
  </si>
  <si>
    <t>SCHNEIDER</t>
  </si>
  <si>
    <t>POSTE DE LIVRAISON</t>
  </si>
  <si>
    <t>TRANSFO HT/BT</t>
  </si>
  <si>
    <t>TRANSFO</t>
  </si>
  <si>
    <t>1 TRANSFO</t>
  </si>
  <si>
    <t>2 TRANSFO</t>
  </si>
  <si>
    <t>HUILE</t>
  </si>
  <si>
    <t>PUISSANCE</t>
  </si>
  <si>
    <t>630 KVA</t>
  </si>
  <si>
    <t>GE</t>
  </si>
  <si>
    <t>ABAISSEUR 20000V/400V</t>
  </si>
  <si>
    <t>BASSE TENSION</t>
  </si>
  <si>
    <t>DISJONCTEURS</t>
  </si>
  <si>
    <t>4 DISJONCTEURS</t>
  </si>
  <si>
    <t>INTENSITE</t>
  </si>
  <si>
    <t>1000 A</t>
  </si>
  <si>
    <t>TGBT</t>
  </si>
  <si>
    <t>1 TGBT</t>
  </si>
  <si>
    <t>TGBT  FORCE/LUMIERE EN PIED DE COLONE</t>
  </si>
  <si>
    <t>2 TGBT</t>
  </si>
  <si>
    <t>TGEM</t>
  </si>
  <si>
    <t>1 TGEM</t>
  </si>
  <si>
    <t>GE1</t>
  </si>
  <si>
    <t>MACHINE</t>
  </si>
  <si>
    <t>1 GE</t>
  </si>
  <si>
    <t>ARMOIRE BT DE GESTION GE</t>
  </si>
  <si>
    <t>GROUPE ELCTROGENE</t>
  </si>
  <si>
    <t>MAURICE DUVOIR</t>
  </si>
  <si>
    <t xml:space="preserve">PDL </t>
  </si>
  <si>
    <t>2 CELLULES ARRIVE ENEDIS, 1 CELLULE COMPTAGE, 1 DISJONCTEUR GENERALE, 
1 CELLULES ANTENNE, 2 CELLULE PROTECTION TRANSFO</t>
  </si>
  <si>
    <t>TOXICO</t>
  </si>
  <si>
    <t>PA</t>
  </si>
  <si>
    <t>POSTE ANTENNE</t>
  </si>
  <si>
    <t>1 CELLULES LIAISON PDL, 1 CELLULE PROTECTION TRANSFO</t>
  </si>
  <si>
    <t>MERLIN GERIN</t>
  </si>
  <si>
    <t>VERCOR 500</t>
  </si>
  <si>
    <t>SIEMENS</t>
  </si>
  <si>
    <t>1 DISJONCTEURS GENERAL, 2 PROTECTION TRANSFO
 1 DISJONCTEUR SECOUR</t>
  </si>
  <si>
    <t>ANTOINE DUBOIS</t>
  </si>
  <si>
    <t>CMLS</t>
  </si>
  <si>
    <t>BATIMENT 1</t>
  </si>
  <si>
    <t>1 ARMOIRE BT</t>
  </si>
  <si>
    <t>1 ARMOIRE DE GESTION GE</t>
  </si>
  <si>
    <t>CUMMINS</t>
  </si>
  <si>
    <t>660 kva</t>
  </si>
  <si>
    <t>NC</t>
  </si>
  <si>
    <t>CHARGEUR 48V</t>
  </si>
  <si>
    <t>TENSION</t>
  </si>
  <si>
    <t>CENI</t>
  </si>
  <si>
    <t>48 V</t>
  </si>
  <si>
    <t>4 BATTERIES DE 12 V</t>
  </si>
  <si>
    <t>2 X 4 BATTERIES DE 12 V</t>
  </si>
  <si>
    <t>AEES</t>
  </si>
  <si>
    <t>20 000 V</t>
  </si>
  <si>
    <t>8DJHRT</t>
  </si>
  <si>
    <t>SNT</t>
  </si>
  <si>
    <t>315 KVA</t>
  </si>
  <si>
    <t>2 X 1000 A
2 X 630 A</t>
  </si>
  <si>
    <t>2 X NW10N1
2 X NS630N</t>
  </si>
  <si>
    <t>1 DISJONCTEURS
1 INVERSEUR DE SOURCE</t>
  </si>
  <si>
    <t xml:space="preserve">1 DISJONCTEURS GENERAL,
 1 INVERSSEUR DE SOURCE </t>
  </si>
  <si>
    <t>NS1000N
ATYS6E</t>
  </si>
  <si>
    <t>SCHNEIDER
SOCOMEC</t>
  </si>
  <si>
    <t>TGEM COFFRET DE RACORDEMENT</t>
  </si>
  <si>
    <t xml:space="preserve">C10001N </t>
  </si>
  <si>
    <t>ARMOIRE INVERSEUR DE SOURCE GE</t>
  </si>
  <si>
    <t>1 DISJONCTEUR ALIM GEM
1 DISJONCTEUR GE FIXE
1 DISJONCTEUR ALIM INVERSEUR DE SOURCE TGBT TOXICO
1 DISJONCTEUR ALIM INVERSEUR DE SOURCE TGBT DUVOIR</t>
  </si>
  <si>
    <t>1000 A
1000 A
630 A
1000A</t>
  </si>
  <si>
    <t>NS1000N
NS1000N
NSX630F
NS1000NA</t>
  </si>
  <si>
    <t>INVERSEUR DE SOURCES</t>
  </si>
  <si>
    <t>CHARGEURS</t>
  </si>
  <si>
    <t>AUTOMATISATION</t>
  </si>
  <si>
    <t>ECRAN</t>
  </si>
  <si>
    <t>PASA/ITI</t>
  </si>
  <si>
    <t>PASA</t>
  </si>
  <si>
    <t>PASA / ITI</t>
  </si>
  <si>
    <t>BATTERIES DE CONDENSATEUR</t>
  </si>
  <si>
    <t>ONDULEURS ET INVERSEUR</t>
  </si>
  <si>
    <t>250 A</t>
  </si>
  <si>
    <t>800 A</t>
  </si>
  <si>
    <t>FERNAND WIDAL</t>
  </si>
  <si>
    <t>NOUVEAU LARIBOISIERE</t>
  </si>
  <si>
    <t>D208</t>
  </si>
  <si>
    <t>Disjoncteur NSX250N 4P</t>
  </si>
  <si>
    <t>Compact NSX250N</t>
  </si>
  <si>
    <t>400 V</t>
  </si>
  <si>
    <t>Schneider</t>
  </si>
  <si>
    <t>D211</t>
  </si>
  <si>
    <t>Disjoncteur NSX630N 4P</t>
  </si>
  <si>
    <t>Compact NSX630N</t>
  </si>
  <si>
    <t>630 A</t>
  </si>
  <si>
    <t>D210</t>
  </si>
  <si>
    <t>D214</t>
  </si>
  <si>
    <t>D203</t>
  </si>
  <si>
    <t>D207</t>
  </si>
  <si>
    <t>D206</t>
  </si>
  <si>
    <t>Disjoncteur NSX160N 4P</t>
  </si>
  <si>
    <t>Compact NSX160N</t>
  </si>
  <si>
    <t>160 A</t>
  </si>
  <si>
    <t>D205</t>
  </si>
  <si>
    <t>D215</t>
  </si>
  <si>
    <t>D202</t>
  </si>
  <si>
    <t>D213</t>
  </si>
  <si>
    <t>D212</t>
  </si>
  <si>
    <t>D238</t>
  </si>
  <si>
    <t>D236</t>
  </si>
  <si>
    <t>D234</t>
  </si>
  <si>
    <t>D233</t>
  </si>
  <si>
    <t>Disjoncteur MTZ1 10H2 4P</t>
  </si>
  <si>
    <t>D204</t>
  </si>
  <si>
    <t>Disjoncteur MTZ1 10H2 3P</t>
  </si>
  <si>
    <t>D237</t>
  </si>
  <si>
    <t>Disjoncteur MTZ1 08H4 2P</t>
  </si>
  <si>
    <t>D201</t>
  </si>
  <si>
    <t>Disjoncteur MTZ1 06H2 3P</t>
  </si>
  <si>
    <t>6300 A</t>
  </si>
  <si>
    <t>IG, IG2, IG3</t>
  </si>
  <si>
    <t>QG1</t>
  </si>
  <si>
    <t>Disjoncteur général</t>
  </si>
  <si>
    <t>D108</t>
  </si>
  <si>
    <t>D109</t>
  </si>
  <si>
    <t>D110</t>
  </si>
  <si>
    <t>D111</t>
  </si>
  <si>
    <t>D112</t>
  </si>
  <si>
    <t>D113</t>
  </si>
  <si>
    <t>D114</t>
  </si>
  <si>
    <t>D132</t>
  </si>
  <si>
    <t>Disjoncteur MTZ1 08H2 4P</t>
  </si>
  <si>
    <t>500 A</t>
  </si>
  <si>
    <t>D133</t>
  </si>
  <si>
    <t>D134</t>
  </si>
  <si>
    <t>Disjoncteur NSX630N 4P 3,5E</t>
  </si>
  <si>
    <t>D135</t>
  </si>
  <si>
    <t>D136</t>
  </si>
  <si>
    <t>D137</t>
  </si>
  <si>
    <t>D138</t>
  </si>
  <si>
    <t>D139</t>
  </si>
  <si>
    <t>Disjoncteur MTZ2 32H1 3P</t>
  </si>
  <si>
    <t>3200 A</t>
  </si>
  <si>
    <t>IG1.2</t>
  </si>
  <si>
    <t>IG3</t>
  </si>
  <si>
    <t>D311</t>
  </si>
  <si>
    <t>D308</t>
  </si>
  <si>
    <t>D307</t>
  </si>
  <si>
    <t>D332</t>
  </si>
  <si>
    <t>D331</t>
  </si>
  <si>
    <t>D336</t>
  </si>
  <si>
    <t>D313</t>
  </si>
  <si>
    <t>D305</t>
  </si>
  <si>
    <t>D314</t>
  </si>
  <si>
    <t>D310</t>
  </si>
  <si>
    <t>D304</t>
  </si>
  <si>
    <t>D303</t>
  </si>
  <si>
    <t>D335</t>
  </si>
  <si>
    <t>D306</t>
  </si>
  <si>
    <t>D312</t>
  </si>
  <si>
    <t>D302</t>
  </si>
  <si>
    <t>415 V</t>
  </si>
  <si>
    <t>NSX</t>
  </si>
  <si>
    <t>MTZ</t>
  </si>
  <si>
    <t xml:space="preserve">  D107 </t>
  </si>
  <si>
    <t>TGBT NR 1-1 (tableau YX1010)</t>
  </si>
  <si>
    <t>DISJONCTEUR</t>
  </si>
  <si>
    <t>DISJONCTEUR ARRIVE</t>
  </si>
  <si>
    <t>INTERUPTEUR ARRIVE</t>
  </si>
  <si>
    <t>DISJONCTEUR DEPART</t>
  </si>
  <si>
    <t>REPERE SHEMA</t>
  </si>
  <si>
    <t xml:space="preserve">NOMINATION </t>
  </si>
  <si>
    <t>TGBT NR 1-2 (tableau YX1020)</t>
  </si>
  <si>
    <t xml:space="preserve">DISJONCTEUR DEPART </t>
  </si>
  <si>
    <t>TGBT NR 2-1 (tableau YX1030)</t>
  </si>
  <si>
    <t>GENRE</t>
  </si>
  <si>
    <t>RIELLO/TESCOM</t>
  </si>
  <si>
    <t>3KVA</t>
  </si>
  <si>
    <t>2 ONDULEUR, 1 INVERSEUR</t>
  </si>
  <si>
    <t>IVS</t>
  </si>
  <si>
    <t>MICHEL SERVET</t>
  </si>
  <si>
    <t>POSTE 4</t>
  </si>
  <si>
    <t>BMT</t>
  </si>
  <si>
    <t>POSTE 3</t>
  </si>
  <si>
    <t>POSTE 2</t>
  </si>
  <si>
    <t>POSTE 1</t>
  </si>
  <si>
    <t>SOCOMEC</t>
  </si>
  <si>
    <t>COSYS P</t>
  </si>
  <si>
    <t>RHUMATO</t>
  </si>
  <si>
    <t>VIGGO PETERSSEN</t>
  </si>
  <si>
    <t>MERLIN GUERIN</t>
  </si>
  <si>
    <t>RECTIMAT 2</t>
  </si>
  <si>
    <t>POSTE ANTENNE NLRB 2</t>
  </si>
  <si>
    <t>PANLRB 2</t>
  </si>
  <si>
    <t>POSTE BOUCLE NLRB 2</t>
  </si>
  <si>
    <t>PBNLRB 2</t>
  </si>
  <si>
    <t>POSTE ANTENNE NLRB 1</t>
  </si>
  <si>
    <t>PANLRB 1</t>
  </si>
  <si>
    <t>POSTE BOUCLE NLRB 1</t>
  </si>
  <si>
    <t>PBNLRB 1</t>
  </si>
  <si>
    <t>TGBT 2</t>
  </si>
  <si>
    <t>MORAX</t>
  </si>
  <si>
    <t>TGBT 1</t>
  </si>
  <si>
    <t>ITI 3</t>
  </si>
  <si>
    <t xml:space="preserve">1 BATTERIE DE 12V </t>
  </si>
  <si>
    <t>PDL 2</t>
  </si>
  <si>
    <t>PDL 1</t>
  </si>
  <si>
    <t>SMATIC HMI</t>
  </si>
  <si>
    <t>GETSION</t>
  </si>
  <si>
    <t>1 AUTOMATE GESTION ARMOIRE COMUNE
3 AUTOMATES 1 POUR CAQUE GE</t>
  </si>
  <si>
    <t>IHM</t>
  </si>
  <si>
    <t>LOCAL GE</t>
  </si>
  <si>
    <t>MAGELIS</t>
  </si>
  <si>
    <t>CONTRÔLE</t>
  </si>
  <si>
    <t>1 ECRAN, 1 AUTOMATE AUTOCONTROLE 
REPORT DE POSITION CELLULES HT</t>
  </si>
  <si>
    <t>VIGGO</t>
  </si>
  <si>
    <t>TGBT 4</t>
  </si>
  <si>
    <t>TGBT 3</t>
  </si>
  <si>
    <t>AUTOMATE GESTION TGBT</t>
  </si>
  <si>
    <t>CLIENT LEGER DELL</t>
  </si>
  <si>
    <t>GTE</t>
  </si>
  <si>
    <t>1 ECRAN</t>
  </si>
  <si>
    <t>ATELIER ELEC</t>
  </si>
  <si>
    <t>ATELIER</t>
  </si>
  <si>
    <t>EUROTOUCH</t>
  </si>
  <si>
    <t>POSTE BOUCLE MORAX 1</t>
  </si>
  <si>
    <t>PBM 1</t>
  </si>
  <si>
    <t>1 ECRAN, 1 SERVEUR</t>
  </si>
  <si>
    <t>POSTE GROUPE ELECTROGENE A</t>
  </si>
  <si>
    <t>PGEB</t>
  </si>
  <si>
    <t>BENNING</t>
  </si>
  <si>
    <t>4 X 12 BATTERIES DE 12 V</t>
  </si>
  <si>
    <t>2 CHARGEURS</t>
  </si>
  <si>
    <t>2 X 12 BATTERIES DE 12 V</t>
  </si>
  <si>
    <t>ENAG</t>
  </si>
  <si>
    <t>ADM SB</t>
  </si>
  <si>
    <t>POSTE ANTENNE MORAX 2</t>
  </si>
  <si>
    <t>PAM 2</t>
  </si>
  <si>
    <t>POSTE GROUPE ELECTROGENE B</t>
  </si>
  <si>
    <t>49 V</t>
  </si>
  <si>
    <t>PGEA</t>
  </si>
  <si>
    <t>4 CHARGEURS</t>
  </si>
  <si>
    <t xml:space="preserve">3 ARMOIRE DE GESTION GE, 1 ARMOIRE GESTION CENTRALE GE </t>
  </si>
  <si>
    <t>4 ARMOIRE BT</t>
  </si>
  <si>
    <t>CATERPILLAR</t>
  </si>
  <si>
    <t>2560 kva</t>
  </si>
  <si>
    <t>GE3</t>
  </si>
  <si>
    <t>GE2</t>
  </si>
  <si>
    <t>ABB</t>
  </si>
  <si>
    <t>1 X SACE E3 E35IMS32</t>
  </si>
  <si>
    <t>1 X 3200 A</t>
  </si>
  <si>
    <t>1 DISJONCTEURS</t>
  </si>
  <si>
    <t>1 GF</t>
  </si>
  <si>
    <t xml:space="preserve">MATERNITE/RHUMATO/COTE EST </t>
  </si>
  <si>
    <t>ABB / SCHNEIDER</t>
  </si>
  <si>
    <t>1 X SACE E3 E35IMS32
2 X NS2000N
1 X NS800N</t>
  </si>
  <si>
    <t>1 X 3200 A, 2 X 2000 A,
1 X 800 A</t>
  </si>
  <si>
    <t>3 X NS1000N</t>
  </si>
  <si>
    <t>3 X 1000 A</t>
  </si>
  <si>
    <t>3 DISJONCTEURS</t>
  </si>
  <si>
    <t>BMT/URGENCES/PAV 2/PAV 4</t>
  </si>
  <si>
    <t>1 X MTZ2-25H1</t>
  </si>
  <si>
    <t>1 X 2500 A</t>
  </si>
  <si>
    <t>1 DISJONCTEUR</t>
  </si>
  <si>
    <t>MORAX/GALIEN/PAV F/PAV 6</t>
  </si>
  <si>
    <t>URGENCE</t>
  </si>
  <si>
    <t>CHAPELLE</t>
  </si>
  <si>
    <t>CUISINE</t>
  </si>
  <si>
    <t>MEDECINE</t>
  </si>
  <si>
    <t>CLAUDE GALIEN</t>
  </si>
  <si>
    <t>CARDIO</t>
  </si>
  <si>
    <t>PAV F</t>
  </si>
  <si>
    <t>PAV E</t>
  </si>
  <si>
    <t>OPH</t>
  </si>
  <si>
    <t>PAV 6</t>
  </si>
  <si>
    <t>GASTRO/CHIR AMBU</t>
  </si>
  <si>
    <t>PAV 5</t>
  </si>
  <si>
    <t>NEUROLOGIE</t>
  </si>
  <si>
    <t>PAV 4</t>
  </si>
  <si>
    <t>ORTHOPEDIE</t>
  </si>
  <si>
    <t>PAV 3</t>
  </si>
  <si>
    <t>ORL</t>
  </si>
  <si>
    <t>PAV 2</t>
  </si>
  <si>
    <t>NEUROCHIR</t>
  </si>
  <si>
    <t>PAV 1</t>
  </si>
  <si>
    <t>MATERNITE</t>
  </si>
  <si>
    <t>LOUIS DEVRAIGNE</t>
  </si>
  <si>
    <t>MTZ1-12-H2</t>
  </si>
  <si>
    <t>3 X 1200 A</t>
  </si>
  <si>
    <t>1 DISJONCTEUR SORTIE GE 1, GE 2, GE 3</t>
  </si>
  <si>
    <t>GROUPE ELECTROGENE</t>
  </si>
  <si>
    <t>1 X NX1250N
2 X NS1250NA</t>
  </si>
  <si>
    <t>3 X 1250 A</t>
  </si>
  <si>
    <t>1 DISJONCTEUR GENERAL, 1 NORMAL/SECOUR</t>
  </si>
  <si>
    <t>4 X NT16HA
3 X C630N
2 X NS1250N</t>
  </si>
  <si>
    <t>4 X 1600 A, 3 X 630 A
2 X 1250 A</t>
  </si>
  <si>
    <t>2 NORMAL, 2 SECOURS, 5 PROTECTION TRANSFO</t>
  </si>
  <si>
    <t>9 DISJONCTEURS</t>
  </si>
  <si>
    <t>MTZ2-32-H1
NS1000N</t>
  </si>
  <si>
    <t>1 X 3200 A, 4 X 1000 A</t>
  </si>
  <si>
    <t>1 DISJONCTEUR GENERAL, 4 DISJONCTEUR BMT</t>
  </si>
  <si>
    <t>5 DISJONCTEURS</t>
  </si>
  <si>
    <t>POSTE ANTENNE SECOUR BMT</t>
  </si>
  <si>
    <t>PASB</t>
  </si>
  <si>
    <t>1 X NS800N
2 X NSX630NA</t>
  </si>
  <si>
    <t>3 X 630 A</t>
  </si>
  <si>
    <t>1 DISJONCTEURS GENERAL,
 1 INVERSSEUR NORMAL/SECOUR</t>
  </si>
  <si>
    <t>TGBT 8</t>
  </si>
  <si>
    <t>1 X NS1000N
2 X NS1000NA</t>
  </si>
  <si>
    <t>TGBT 7</t>
  </si>
  <si>
    <t>TGBT 6</t>
  </si>
  <si>
    <t>TGBT 5</t>
  </si>
  <si>
    <t>1 X NS800N
2 X NSX630R</t>
  </si>
  <si>
    <t>2 X NW20H1</t>
  </si>
  <si>
    <t>2 X 2000 A</t>
  </si>
  <si>
    <t>1 DISJONCTEURS NORMAL,
 1 INVERSSEUR SECOUR</t>
  </si>
  <si>
    <t>2 DISJONCTEURS</t>
  </si>
  <si>
    <t>1 X NS1250N
2 X NS1250NA</t>
  </si>
  <si>
    <t xml:space="preserve"> 3 X 1250 A</t>
  </si>
  <si>
    <t xml:space="preserve">NSX250N </t>
  </si>
  <si>
    <t>Disjoncteurs vers TGS secondaires</t>
  </si>
  <si>
    <t>12 DISJONCTEURS</t>
  </si>
  <si>
    <t>TABLEAU REPARTITION SECURITE</t>
  </si>
  <si>
    <t>TRS</t>
  </si>
  <si>
    <t>NS800N</t>
  </si>
  <si>
    <t>Disjoncteurs vers TGS secondaire</t>
  </si>
  <si>
    <t>2 X MTZ1-12HA</t>
  </si>
  <si>
    <t>1250 A</t>
  </si>
  <si>
    <t>2 INTER ARRIVEES GE</t>
  </si>
  <si>
    <t>2 INTER</t>
  </si>
  <si>
    <t>3 X MTZ2-25H1
1 X NS800N</t>
  </si>
  <si>
    <t>3 X 2500A, 1 X 800 A</t>
  </si>
  <si>
    <t>2 DISJONCTEUR NORMALE, 1 DISJONCTEUR COUPLAGE, 
1 DISJONCTEUR GROUPE FROID, 1 GROUPE ELECTROGENE MOBILE</t>
  </si>
  <si>
    <t xml:space="preserve">4 DISJONCTEURS </t>
  </si>
  <si>
    <t>1 DISJONCTEUR NORMALE, 1 DISJONCTEUR COUPLAGE, 
1 DISJONCTEUR GROUPE FROID, 1 GROUPE ELECTROGENE MOBILE</t>
  </si>
  <si>
    <t>3150 KVA</t>
  </si>
  <si>
    <t>ELEVATEUR 400V/20000V</t>
  </si>
  <si>
    <t>3 TRANSFO</t>
  </si>
  <si>
    <t>SEC</t>
  </si>
  <si>
    <t>2000 KVA</t>
  </si>
  <si>
    <t>France TRANSFO</t>
  </si>
  <si>
    <t>ABB, SNT,
AQUITAINE 
TRANSFO</t>
  </si>
  <si>
    <t>3X400 KVA</t>
  </si>
  <si>
    <t>2X630 KVA</t>
  </si>
  <si>
    <t>5 TRANSFO</t>
  </si>
  <si>
    <t>400 KVA</t>
  </si>
  <si>
    <t>250 KVA</t>
  </si>
  <si>
    <t>400 KVVA</t>
  </si>
  <si>
    <t>1250 KVA</t>
  </si>
  <si>
    <t>800 KVA</t>
  </si>
  <si>
    <t>1600 KVA</t>
  </si>
  <si>
    <t>HOMOPOLAIRE</t>
  </si>
  <si>
    <t>SM6</t>
  </si>
  <si>
    <t>1 CELLULES PROTECTION TRANSFO, 1 CELLULES BOUCLE</t>
  </si>
  <si>
    <t>1 CELLULES PROTECTION TRANSFO, 2 CELLULES BOUCLE</t>
  </si>
  <si>
    <t>3 CELLULES HTA</t>
  </si>
  <si>
    <t>AREVA</t>
  </si>
  <si>
    <t>FLUOKIT M24</t>
  </si>
  <si>
    <t>5 CELLULES PROTECTION TRANSFO, 2 CELLULES BOUCLE</t>
  </si>
  <si>
    <t>2 CELLULES PROTECTION TRANSFO, 2 CELLULES BOUCLE</t>
  </si>
  <si>
    <t>4 CELLULES HTA</t>
  </si>
  <si>
    <t xml:space="preserve"> 1 CELLULE ANTENNE, 1 CELLULE LIAISON PDL 1</t>
  </si>
  <si>
    <t xml:space="preserve"> 2 CELLULE BOUCLE, 1 CELLULE LIAISON PDL 2</t>
  </si>
  <si>
    <t xml:space="preserve"> 1 CELLULE HOMOPOLAIRE, 1 CELLULE LIAISON PDL 1
1 CELLULES COMPTAGE , 1 CELLULES GE, 1 CELLULE COUPLAGE PGE</t>
  </si>
  <si>
    <t>5 CELLULES HTA</t>
  </si>
  <si>
    <t xml:space="preserve"> 1 CELLULE HOMOPOLAIRE, 1 CELLULE LIAISON PDL 2
1 CELLULES COMPTAGE , 2 CELLULES GE, 1 CELLULE COUPLAGE PGE</t>
  </si>
  <si>
    <t>6 CELLULES HTA</t>
  </si>
  <si>
    <t>2 CELLULES ARRIVE ENEDIS, 1 CELLULE COMPTAGE, 1 DISJONCTEUR GENERALE, 
4 CELLULES BOUCLE, 1 CELLULES GE, 1 CELLULE COUPLAGE PDL</t>
  </si>
  <si>
    <t>10 CELLULES HTA</t>
  </si>
  <si>
    <t>2 CELLULES ARRIVE ENEDIS, 1 CELLULE COMPTAGE, 1 DISJONCTEUR GENERAL, 
4 CELLULES ANTENNE, 1 CELLULES GE, 1 CELLULE COUPLAGE PDL</t>
  </si>
  <si>
    <r>
      <rPr>
        <b/>
        <sz val="12"/>
        <color theme="9"/>
        <rFont val="Calibri"/>
        <family val="2"/>
        <scheme val="minor"/>
      </rPr>
      <t>LARIBOISIERE</t>
    </r>
    <r>
      <rPr>
        <b/>
        <sz val="12"/>
        <color theme="1"/>
        <rFont val="Calibri"/>
        <family val="2"/>
        <scheme val="minor"/>
      </rPr>
      <t xml:space="preserve"> </t>
    </r>
  </si>
  <si>
    <t>CATERPILLAR 3516B-HD</t>
  </si>
  <si>
    <t>VTA28 G5</t>
  </si>
  <si>
    <t>1 GE DE 660 kva- num série : 25212585</t>
  </si>
  <si>
    <t>1 GE DE 2560 kva- num série :ZN700292</t>
  </si>
  <si>
    <t>1 GE DE 2560 kva-  num série :ZN700302</t>
  </si>
  <si>
    <t>1 GE DE 2560 kva-  num série :ZN700291</t>
  </si>
  <si>
    <t>inter MTZ2 32H1 3P</t>
  </si>
  <si>
    <t>58 kA</t>
  </si>
  <si>
    <t>44 kA</t>
  </si>
  <si>
    <t>59 kA</t>
  </si>
  <si>
    <t xml:space="preserve"> Pouvoir de coupure</t>
  </si>
  <si>
    <t>Interrupteurs généraux</t>
  </si>
  <si>
    <t>Masterpact MTZ1</t>
  </si>
  <si>
    <t>MTZ22 32HA</t>
  </si>
  <si>
    <t>MTZ22 32H1</t>
  </si>
  <si>
    <t>N°</t>
  </si>
  <si>
    <t>50 Ka</t>
  </si>
  <si>
    <t>36 kA</t>
  </si>
  <si>
    <t>51 kA</t>
  </si>
  <si>
    <t>37 kA</t>
  </si>
  <si>
    <t>52 kA</t>
  </si>
  <si>
    <t>38 kA</t>
  </si>
  <si>
    <t>53 kA</t>
  </si>
  <si>
    <t>39 kA</t>
  </si>
  <si>
    <t>54 kA</t>
  </si>
  <si>
    <t>40 kA</t>
  </si>
  <si>
    <t>55 kA,</t>
  </si>
  <si>
    <t>41 kA</t>
  </si>
  <si>
    <t>56 kA</t>
  </si>
  <si>
    <t>42 kA</t>
  </si>
  <si>
    <t>43 kA</t>
  </si>
  <si>
    <t>57 kA</t>
  </si>
  <si>
    <t>69 kA</t>
  </si>
  <si>
    <t>55 kA</t>
  </si>
  <si>
    <t>54 kA,</t>
  </si>
  <si>
    <t>45 kA</t>
  </si>
  <si>
    <t>60 kA</t>
  </si>
  <si>
    <t>46 kA</t>
  </si>
  <si>
    <t>61 kA</t>
  </si>
  <si>
    <t>47 kA,</t>
  </si>
  <si>
    <t>62 kA</t>
  </si>
  <si>
    <t>48 kA</t>
  </si>
  <si>
    <t>63 kA</t>
  </si>
  <si>
    <t>49 kA</t>
  </si>
  <si>
    <t>64 kA</t>
  </si>
  <si>
    <t>50 kA</t>
  </si>
  <si>
    <t>65 kA</t>
  </si>
  <si>
    <t>66 kA</t>
  </si>
  <si>
    <t>67 kA</t>
  </si>
  <si>
    <t>68 kA</t>
  </si>
  <si>
    <t>24 kA</t>
  </si>
  <si>
    <t>33 kA</t>
  </si>
  <si>
    <t>16 kA</t>
  </si>
  <si>
    <t>25 kA</t>
  </si>
  <si>
    <t>17 kA</t>
  </si>
  <si>
    <t>26 kA</t>
  </si>
  <si>
    <t>18 kA</t>
  </si>
  <si>
    <t>27 kA</t>
  </si>
  <si>
    <t>19 kA</t>
  </si>
  <si>
    <t>28 kA</t>
  </si>
  <si>
    <t>20 kA</t>
  </si>
  <si>
    <t>29 kA</t>
  </si>
  <si>
    <t>21 kA</t>
  </si>
  <si>
    <t>30 kA</t>
  </si>
  <si>
    <t>22 kA</t>
  </si>
  <si>
    <t>31 kA</t>
  </si>
  <si>
    <t>23 kA</t>
  </si>
  <si>
    <t>32 kA</t>
  </si>
  <si>
    <t>DISJONCTEUR  ARRIVE</t>
  </si>
  <si>
    <t>TGBT 1.1 ( YX1010)</t>
  </si>
  <si>
    <t>TGBT 2.1 (YX1020)</t>
  </si>
  <si>
    <t>TGBT 1.2 (YX1030)</t>
  </si>
  <si>
    <t>TGBT 2.2 (YX1040)</t>
  </si>
  <si>
    <t>TGBT HQ M1 (YX1050)</t>
  </si>
  <si>
    <t>TGBT HQ M2 (YX1051)</t>
  </si>
  <si>
    <t>TGBT HQ I1(YX1060)</t>
  </si>
  <si>
    <t>D05-001</t>
  </si>
  <si>
    <t>NSX250N 4P µ5.2E</t>
  </si>
  <si>
    <t>D05-002</t>
  </si>
  <si>
    <t>D05-003</t>
  </si>
  <si>
    <t>D05-004</t>
  </si>
  <si>
    <t>D05-005</t>
  </si>
  <si>
    <t>NSX100N 4P µ5.2E</t>
  </si>
  <si>
    <t>100 A</t>
  </si>
  <si>
    <t>D05-006</t>
  </si>
  <si>
    <t>D05-007</t>
  </si>
  <si>
    <t>D05-008</t>
  </si>
  <si>
    <t>D05-009</t>
  </si>
  <si>
    <t>D05-010</t>
  </si>
  <si>
    <t>D05-011</t>
  </si>
  <si>
    <t>D05-012</t>
  </si>
  <si>
    <t>D05-013 à D05-035</t>
  </si>
  <si>
    <t>NSX160N 4P µ5.2E</t>
  </si>
  <si>
    <t>IG1</t>
  </si>
  <si>
    <t>Protection Générale HQ</t>
  </si>
  <si>
    <t>NSX630NA 4P</t>
  </si>
  <si>
    <t>IG2</t>
  </si>
  <si>
    <t>Interrupteur By-Pass Maintenance</t>
  </si>
  <si>
    <t>36/50 kA</t>
  </si>
  <si>
    <t>D06-001</t>
  </si>
  <si>
    <t>Disjoncteur modulaire départ</t>
  </si>
  <si>
    <t>135 A</t>
  </si>
  <si>
    <t>D06-002</t>
  </si>
  <si>
    <t>D06-003</t>
  </si>
  <si>
    <t>D06-004</t>
  </si>
  <si>
    <t>D06-005</t>
  </si>
  <si>
    <t>63 A</t>
  </si>
  <si>
    <t>D06-006</t>
  </si>
  <si>
    <t>D06-007</t>
  </si>
  <si>
    <t>D06-008</t>
  </si>
  <si>
    <t>D06-009</t>
  </si>
  <si>
    <t>D06-010</t>
  </si>
  <si>
    <t>D06-011</t>
  </si>
  <si>
    <t>D06-012</t>
  </si>
  <si>
    <t>D06-013 à D06-035</t>
  </si>
  <si>
    <t>Disjoncteurs départs</t>
  </si>
  <si>
    <t>125 A</t>
  </si>
  <si>
    <t>D403</t>
  </si>
  <si>
    <t>MTZ1 10H2 3P – 50 kA – 1000 A</t>
  </si>
  <si>
    <t>MTZ2 32HA 3P – 65 kA – 3200 A</t>
  </si>
  <si>
    <t>D410</t>
  </si>
  <si>
    <t>MTZ1 08H2 4P – 50 kA – 800 A</t>
  </si>
  <si>
    <t>D404</t>
  </si>
  <si>
    <t>MTZ2 32H1 3P – 65 kA – 3200 A</t>
  </si>
  <si>
    <t>D412</t>
  </si>
  <si>
    <t>MTZ1 10H2 4P – 50 kA – 1000 A</t>
  </si>
  <si>
    <t>D406</t>
  </si>
  <si>
    <t>D411</t>
  </si>
  <si>
    <t>NSX160N 4P – 25 kA – 160 A</t>
  </si>
  <si>
    <t>D408</t>
  </si>
  <si>
    <t>NSX250N 4P – 36 kA – 250 A</t>
  </si>
  <si>
    <t>D407</t>
  </si>
  <si>
    <t>NSX630N 4P – 50 kA – 630 A</t>
  </si>
  <si>
    <t>D409</t>
  </si>
  <si>
    <t>D402</t>
  </si>
  <si>
    <t>D414</t>
  </si>
  <si>
    <t>D433</t>
  </si>
  <si>
    <t>D432</t>
  </si>
  <si>
    <t>D434</t>
  </si>
  <si>
    <t>D413</t>
  </si>
  <si>
    <t>D436</t>
  </si>
  <si>
    <t>D405</t>
  </si>
  <si>
    <t>Disjoncteur/Départ</t>
  </si>
  <si>
    <t>Disjoncteur/Arrivée</t>
  </si>
  <si>
    <t>TGBT NR 2-2 (tableau YX1040)</t>
  </si>
  <si>
    <t xml:space="preserve">Masterpact MTZ1  10H2 3P </t>
  </si>
  <si>
    <t>Masterpact MTZ2 32HA 3P</t>
  </si>
  <si>
    <t>Masterpact MTZ1 08H2 4P</t>
  </si>
  <si>
    <t>Masterpact MTZ2 32H1 3P</t>
  </si>
  <si>
    <t>Masterpact MTZ1 10H2 4P</t>
  </si>
  <si>
    <t>Masterpact MTZ1  10H2 4P</t>
  </si>
  <si>
    <t>Compact NSX 160N 4P</t>
  </si>
  <si>
    <t xml:space="preserve">Compact NSX 250N 4P </t>
  </si>
  <si>
    <t>Compact NSX 630N 4P</t>
  </si>
  <si>
    <t xml:space="preserve"> – 65 kA –</t>
  </si>
  <si>
    <t xml:space="preserve"> 3200 A</t>
  </si>
  <si>
    <t>50 kA –</t>
  </si>
  <si>
    <t xml:space="preserve"> 1000 A</t>
  </si>
  <si>
    <t xml:space="preserve"> – 50 kA – </t>
  </si>
  <si>
    <t xml:space="preserve">  – 50 kA – </t>
  </si>
  <si>
    <t xml:space="preserve">  – 65 kA –</t>
  </si>
  <si>
    <t>– 65 kA –</t>
  </si>
  <si>
    <t xml:space="preserve">– 50 kA – </t>
  </si>
  <si>
    <t xml:space="preserve"> – 25 kA –</t>
  </si>
  <si>
    <t xml:space="preserve"> 160 A</t>
  </si>
  <si>
    <t>– 36 kA –</t>
  </si>
  <si>
    <t xml:space="preserve"> 250 A</t>
  </si>
  <si>
    <t xml:space="preserve">– 36 kA – </t>
  </si>
  <si>
    <t xml:space="preserve"> – 50 kA –</t>
  </si>
  <si>
    <t xml:space="preserve"> 630 A</t>
  </si>
  <si>
    <t xml:space="preserve"> – 25 kA – </t>
  </si>
  <si>
    <t xml:space="preserve">– 25 kA – </t>
  </si>
  <si>
    <t xml:space="preserve">20 DISJONCTEURS/3 INTER </t>
  </si>
  <si>
    <t xml:space="preserve">17 DISJONCTEURS/3 INTER </t>
  </si>
  <si>
    <t>INTERRUPTEUR/Arrivée</t>
  </si>
  <si>
    <t>1 DG ARRIVE ; 3 IG N/S 3200 A ; 19 DISJONCTEUR DEPART</t>
  </si>
  <si>
    <t>Disjoncteur modulaire depart</t>
  </si>
  <si>
    <t xml:space="preserve">
18 DISJONCTEURS/2 INTER </t>
  </si>
  <si>
    <t>1 DG ; 2 IG N/S 3200 A ; 17 DISJ DEPART</t>
  </si>
  <si>
    <t>1 DG ARRIVE ; 3 IG N/S 3200 A ; 16 DISJONCTEUR DEPART</t>
  </si>
  <si>
    <t>1 DG ARRIVE ; 2 IG N/S 3200 A ; 17 DISJONCTEUR DEPART</t>
  </si>
  <si>
    <t>1 DG ARRIVE ; 2 IG N/S 3200 A ; 19 DISJONCTEUR DEPART</t>
  </si>
  <si>
    <t xml:space="preserve">36 DISJONCTEURS/2 INTER </t>
  </si>
  <si>
    <t xml:space="preserve">18 DISJONCTEURS/2 INTER </t>
  </si>
  <si>
    <t>Protection Générale HQ INVERSEUR</t>
  </si>
  <si>
    <t xml:space="preserve">35 DISJONCTEURS/2 INTER </t>
  </si>
  <si>
    <t>1 Protection Générale HQ INVERSEUR ; Interrupteur By-Pass Maintenance  ; 35 DISJONCTEUR DEPART</t>
  </si>
  <si>
    <t>TGBT HQ I2(YX1061)</t>
  </si>
  <si>
    <t xml:space="preserve">9 DISJONCTEURS/2 INTER </t>
  </si>
  <si>
    <t>D07-003</t>
  </si>
  <si>
    <t>Disjoncteur départ</t>
  </si>
  <si>
    <t>D07-004</t>
  </si>
  <si>
    <t>D07-005</t>
  </si>
  <si>
    <t>D07-006</t>
  </si>
  <si>
    <t>D07-007</t>
  </si>
  <si>
    <t>NSX100N 4P µ2.2</t>
  </si>
  <si>
    <t>40 A</t>
  </si>
  <si>
    <t>D07-008</t>
  </si>
  <si>
    <t>D07-009</t>
  </si>
  <si>
    <t>D07-010</t>
  </si>
  <si>
    <t>D07-015</t>
  </si>
  <si>
    <t>TI (TF-80)</t>
  </si>
  <si>
    <t>Transformateur de courant</t>
  </si>
  <si>
    <t>3x TI mesure JDB principal</t>
  </si>
  <si>
    <t>-</t>
  </si>
  <si>
    <t>Arrivée ASE HQ 11</t>
  </si>
  <si>
    <t>By-pass de maintenance</t>
  </si>
  <si>
    <t>Disjoncteur départ/NSX250N 4P µ5.2E</t>
  </si>
  <si>
    <t>Disjoncteur départ/NSX100N 4P µ2.2</t>
  </si>
  <si>
    <t>Disjoncteur départ/NSX100N 4P µ5.2E</t>
  </si>
  <si>
    <t>Disjoncteur départ/NSX160N 4P µ5.2E</t>
  </si>
  <si>
    <t>Transformateur de courant/3x TI mesure JDB principal</t>
  </si>
  <si>
    <t>Arrivée ASE HQ 11/NSX630NA 4P</t>
  </si>
  <si>
    <t>By-pass de maintenance/NSX630NA 4P</t>
  </si>
  <si>
    <t>D08-003</t>
  </si>
  <si>
    <t>D08-004</t>
  </si>
  <si>
    <t>D08-005</t>
  </si>
  <si>
    <t>D08-006</t>
  </si>
  <si>
    <t>D08-007</t>
  </si>
  <si>
    <t>D08-008</t>
  </si>
  <si>
    <t>D08-009</t>
  </si>
  <si>
    <t>D08-010</t>
  </si>
  <si>
    <t>D08-015</t>
  </si>
  <si>
    <t>3x TI mesure JDB principal &amp; auxiliaires</t>
  </si>
  <si>
    <t>Transformateur de courant/3x TI mesure JDB principal &amp; auxiliaires</t>
  </si>
  <si>
    <t>1IG ARRIVE ; 1 Interrupteur By-Pass Maintenance ARRIVE  ;  1 Transformateur; 9 DISJONCTEUR DEPART</t>
  </si>
  <si>
    <t>Détail partiel des installations NLRB à venir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</si>
</sst>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9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7"/>
  <sheetViews>
    <sheetView tabSelected="1" zoomScale="136" zoomScaleNormal="136" workbookViewId="0">
      <selection activeCell="R58" sqref="R58:S64"/>
    </sheetView>
  </sheetViews>
  <sheetFormatPr baseColWidth="10" defaultColWidth="11.44140625" defaultRowHeight="13.8" x14ac:dyDescent="0.3"/>
  <cols>
    <col min="1" max="1" width="18.109375" style="1" customWidth="1"/>
    <col min="2" max="3" width="26.44140625" style="1" customWidth="1"/>
    <col min="4" max="4" width="7.5546875" style="1" customWidth="1"/>
    <col min="5" max="5" width="10.6640625" style="1" customWidth="1"/>
    <col min="6" max="6" width="4.6640625" style="1" customWidth="1"/>
    <col min="7" max="7" width="9" style="1" customWidth="1"/>
    <col min="8" max="8" width="9.109375" style="1" customWidth="1"/>
    <col min="9" max="9" width="8.44140625" style="1" customWidth="1"/>
    <col min="10" max="10" width="8.6640625" style="1" customWidth="1"/>
    <col min="11" max="11" width="9.33203125" style="1" customWidth="1"/>
    <col min="12" max="12" width="4" style="1" customWidth="1"/>
    <col min="13" max="13" width="10.109375" style="1" customWidth="1"/>
    <col min="14" max="14" width="8.88671875" style="1" customWidth="1"/>
    <col min="15" max="15" width="15.109375" style="1" customWidth="1"/>
    <col min="16" max="16" width="8.44140625" style="1" customWidth="1"/>
    <col min="17" max="17" width="6" style="1" customWidth="1"/>
    <col min="18" max="16384" width="11.44140625" style="1"/>
  </cols>
  <sheetData>
    <row r="1" spans="1:17" ht="21.75" customHeight="1" thickBot="1" x14ac:dyDescent="0.35">
      <c r="A1" s="59" t="s">
        <v>376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1"/>
    </row>
    <row r="2" spans="1:17" x14ac:dyDescent="0.3">
      <c r="A2" s="73" t="s">
        <v>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</row>
    <row r="3" spans="1:17" x14ac:dyDescent="0.3">
      <c r="A3" s="2" t="s">
        <v>1</v>
      </c>
      <c r="B3" s="64" t="s">
        <v>2</v>
      </c>
      <c r="C3" s="65"/>
      <c r="D3" s="62" t="s">
        <v>3</v>
      </c>
      <c r="E3" s="62"/>
      <c r="F3" s="62" t="s">
        <v>0</v>
      </c>
      <c r="G3" s="62"/>
      <c r="H3" s="62"/>
      <c r="I3" s="62"/>
      <c r="J3" s="62"/>
      <c r="K3" s="62"/>
      <c r="L3" s="62"/>
      <c r="M3" s="64" t="s">
        <v>17</v>
      </c>
      <c r="N3" s="65"/>
      <c r="O3" s="2" t="s">
        <v>9</v>
      </c>
      <c r="P3" s="64" t="s">
        <v>8</v>
      </c>
      <c r="Q3" s="65"/>
    </row>
    <row r="4" spans="1:17" ht="38.25" customHeight="1" x14ac:dyDescent="0.3">
      <c r="A4" s="2" t="s">
        <v>207</v>
      </c>
      <c r="B4" s="2" t="s">
        <v>212</v>
      </c>
      <c r="C4" s="2" t="s">
        <v>11</v>
      </c>
      <c r="D4" s="62" t="s">
        <v>374</v>
      </c>
      <c r="E4" s="62"/>
      <c r="F4" s="63" t="s">
        <v>375</v>
      </c>
      <c r="G4" s="62"/>
      <c r="H4" s="62"/>
      <c r="I4" s="62"/>
      <c r="J4" s="62"/>
      <c r="K4" s="62"/>
      <c r="L4" s="62"/>
      <c r="M4" s="64" t="s">
        <v>55</v>
      </c>
      <c r="N4" s="65"/>
      <c r="O4" s="2" t="s">
        <v>358</v>
      </c>
      <c r="P4" s="64" t="s">
        <v>10</v>
      </c>
      <c r="Q4" s="65"/>
    </row>
    <row r="5" spans="1:17" ht="37.950000000000003" customHeight="1" x14ac:dyDescent="0.3">
      <c r="A5" s="2" t="s">
        <v>207</v>
      </c>
      <c r="B5" s="2" t="s">
        <v>211</v>
      </c>
      <c r="C5" s="2" t="s">
        <v>11</v>
      </c>
      <c r="D5" s="62" t="s">
        <v>374</v>
      </c>
      <c r="E5" s="62"/>
      <c r="F5" s="63" t="s">
        <v>373</v>
      </c>
      <c r="G5" s="62"/>
      <c r="H5" s="62"/>
      <c r="I5" s="62"/>
      <c r="J5" s="62"/>
      <c r="K5" s="62"/>
      <c r="L5" s="62"/>
      <c r="M5" s="64" t="s">
        <v>55</v>
      </c>
      <c r="N5" s="65"/>
      <c r="O5" s="2" t="s">
        <v>358</v>
      </c>
      <c r="P5" s="64" t="s">
        <v>10</v>
      </c>
      <c r="Q5" s="65"/>
    </row>
    <row r="6" spans="1:17" ht="30" customHeight="1" x14ac:dyDescent="0.3">
      <c r="A6" s="2" t="s">
        <v>207</v>
      </c>
      <c r="B6" s="2" t="s">
        <v>246</v>
      </c>
      <c r="C6" s="2" t="s">
        <v>234</v>
      </c>
      <c r="D6" s="62" t="s">
        <v>372</v>
      </c>
      <c r="E6" s="62"/>
      <c r="F6" s="63" t="s">
        <v>371</v>
      </c>
      <c r="G6" s="62"/>
      <c r="H6" s="62"/>
      <c r="I6" s="62"/>
      <c r="J6" s="62"/>
      <c r="K6" s="62"/>
      <c r="L6" s="62"/>
      <c r="M6" s="64" t="s">
        <v>55</v>
      </c>
      <c r="N6" s="65"/>
      <c r="O6" s="2" t="s">
        <v>358</v>
      </c>
      <c r="P6" s="64" t="s">
        <v>10</v>
      </c>
      <c r="Q6" s="65"/>
    </row>
    <row r="7" spans="1:17" ht="30" customHeight="1" x14ac:dyDescent="0.3">
      <c r="A7" s="2" t="s">
        <v>207</v>
      </c>
      <c r="B7" s="2" t="s">
        <v>235</v>
      </c>
      <c r="C7" s="2" t="s">
        <v>244</v>
      </c>
      <c r="D7" s="62" t="s">
        <v>370</v>
      </c>
      <c r="E7" s="62"/>
      <c r="F7" s="63" t="s">
        <v>369</v>
      </c>
      <c r="G7" s="62"/>
      <c r="H7" s="62"/>
      <c r="I7" s="62"/>
      <c r="J7" s="62"/>
      <c r="K7" s="62"/>
      <c r="L7" s="62"/>
      <c r="M7" s="64" t="s">
        <v>55</v>
      </c>
      <c r="N7" s="65"/>
      <c r="O7" s="2" t="s">
        <v>358</v>
      </c>
      <c r="P7" s="64" t="s">
        <v>10</v>
      </c>
      <c r="Q7" s="65"/>
    </row>
    <row r="8" spans="1:17" ht="15" customHeight="1" x14ac:dyDescent="0.3">
      <c r="A8" s="2" t="s">
        <v>207</v>
      </c>
      <c r="B8" s="2" t="s">
        <v>232</v>
      </c>
      <c r="C8" s="2" t="s">
        <v>231</v>
      </c>
      <c r="D8" s="62" t="s">
        <v>361</v>
      </c>
      <c r="E8" s="62"/>
      <c r="F8" s="63" t="s">
        <v>368</v>
      </c>
      <c r="G8" s="62"/>
      <c r="H8" s="62"/>
      <c r="I8" s="62"/>
      <c r="J8" s="62"/>
      <c r="K8" s="62"/>
      <c r="L8" s="62"/>
      <c r="M8" s="64" t="s">
        <v>55</v>
      </c>
      <c r="N8" s="65"/>
      <c r="O8" s="2" t="s">
        <v>358</v>
      </c>
      <c r="P8" s="64" t="s">
        <v>10</v>
      </c>
      <c r="Q8" s="65"/>
    </row>
    <row r="9" spans="1:17" x14ac:dyDescent="0.3">
      <c r="A9" s="2" t="s">
        <v>207</v>
      </c>
      <c r="B9" s="2" t="s">
        <v>243</v>
      </c>
      <c r="C9" s="2" t="s">
        <v>242</v>
      </c>
      <c r="D9" s="62" t="s">
        <v>5</v>
      </c>
      <c r="E9" s="62"/>
      <c r="F9" s="63" t="s">
        <v>367</v>
      </c>
      <c r="G9" s="62"/>
      <c r="H9" s="62"/>
      <c r="I9" s="62"/>
      <c r="J9" s="62"/>
      <c r="K9" s="62"/>
      <c r="L9" s="62"/>
      <c r="M9" s="64" t="s">
        <v>55</v>
      </c>
      <c r="N9" s="65"/>
      <c r="O9" s="2" t="s">
        <v>358</v>
      </c>
      <c r="P9" s="64" t="s">
        <v>10</v>
      </c>
      <c r="Q9" s="65"/>
    </row>
    <row r="10" spans="1:17" x14ac:dyDescent="0.3">
      <c r="A10" s="2" t="s">
        <v>188</v>
      </c>
      <c r="B10" s="2" t="s">
        <v>191</v>
      </c>
      <c r="C10" s="2" t="s">
        <v>191</v>
      </c>
      <c r="D10" s="62" t="s">
        <v>366</v>
      </c>
      <c r="E10" s="62"/>
      <c r="F10" s="62" t="s">
        <v>365</v>
      </c>
      <c r="G10" s="62"/>
      <c r="H10" s="62"/>
      <c r="I10" s="62"/>
      <c r="J10" s="62"/>
      <c r="K10" s="62"/>
      <c r="L10" s="62"/>
      <c r="M10" s="64" t="s">
        <v>55</v>
      </c>
      <c r="N10" s="65"/>
      <c r="O10" s="2" t="s">
        <v>358</v>
      </c>
      <c r="P10" s="64" t="s">
        <v>10</v>
      </c>
      <c r="Q10" s="65"/>
    </row>
    <row r="11" spans="1:17" x14ac:dyDescent="0.3">
      <c r="A11" s="2" t="s">
        <v>188</v>
      </c>
      <c r="B11" s="2" t="s">
        <v>190</v>
      </c>
      <c r="C11" s="2" t="s">
        <v>190</v>
      </c>
      <c r="D11" s="62" t="s">
        <v>366</v>
      </c>
      <c r="E11" s="62"/>
      <c r="F11" s="62" t="s">
        <v>365</v>
      </c>
      <c r="G11" s="62"/>
      <c r="H11" s="62"/>
      <c r="I11" s="62"/>
      <c r="J11" s="62"/>
      <c r="K11" s="62"/>
      <c r="L11" s="62"/>
      <c r="M11" s="64" t="s">
        <v>55</v>
      </c>
      <c r="N11" s="65"/>
      <c r="O11" s="2" t="s">
        <v>358</v>
      </c>
      <c r="P11" s="64" t="s">
        <v>10</v>
      </c>
      <c r="Q11" s="65"/>
    </row>
    <row r="12" spans="1:17" x14ac:dyDescent="0.3">
      <c r="A12" s="2" t="s">
        <v>188</v>
      </c>
      <c r="B12" s="2" t="s">
        <v>189</v>
      </c>
      <c r="C12" s="2" t="s">
        <v>189</v>
      </c>
      <c r="D12" s="62" t="s">
        <v>366</v>
      </c>
      <c r="E12" s="62"/>
      <c r="F12" s="62" t="s">
        <v>365</v>
      </c>
      <c r="G12" s="62"/>
      <c r="H12" s="62"/>
      <c r="I12" s="62"/>
      <c r="J12" s="62"/>
      <c r="K12" s="62"/>
      <c r="L12" s="62"/>
      <c r="M12" s="64" t="s">
        <v>55</v>
      </c>
      <c r="N12" s="65"/>
      <c r="O12" s="2" t="s">
        <v>358</v>
      </c>
      <c r="P12" s="64" t="s">
        <v>10</v>
      </c>
      <c r="Q12" s="65"/>
    </row>
    <row r="13" spans="1:17" x14ac:dyDescent="0.3">
      <c r="A13" s="2" t="s">
        <v>188</v>
      </c>
      <c r="B13" s="2" t="s">
        <v>187</v>
      </c>
      <c r="C13" s="2" t="s">
        <v>187</v>
      </c>
      <c r="D13" s="62" t="s">
        <v>366</v>
      </c>
      <c r="E13" s="62"/>
      <c r="F13" s="62" t="s">
        <v>365</v>
      </c>
      <c r="G13" s="62"/>
      <c r="H13" s="62"/>
      <c r="I13" s="62"/>
      <c r="J13" s="62"/>
      <c r="K13" s="62"/>
      <c r="L13" s="62"/>
      <c r="M13" s="64" t="s">
        <v>55</v>
      </c>
      <c r="N13" s="65"/>
      <c r="O13" s="2" t="s">
        <v>358</v>
      </c>
      <c r="P13" s="64" t="s">
        <v>10</v>
      </c>
      <c r="Q13" s="65"/>
    </row>
    <row r="14" spans="1:17" x14ac:dyDescent="0.3">
      <c r="A14" s="2" t="s">
        <v>188</v>
      </c>
      <c r="B14" s="2" t="s">
        <v>309</v>
      </c>
      <c r="C14" s="2" t="s">
        <v>308</v>
      </c>
      <c r="D14" s="62" t="s">
        <v>5</v>
      </c>
      <c r="E14" s="62"/>
      <c r="F14" s="62" t="s">
        <v>359</v>
      </c>
      <c r="G14" s="62"/>
      <c r="H14" s="62"/>
      <c r="I14" s="62"/>
      <c r="J14" s="62"/>
      <c r="K14" s="62"/>
      <c r="L14" s="62"/>
      <c r="M14" s="64" t="s">
        <v>55</v>
      </c>
      <c r="N14" s="65"/>
      <c r="O14" s="2" t="s">
        <v>358</v>
      </c>
      <c r="P14" s="64" t="s">
        <v>10</v>
      </c>
      <c r="Q14" s="65"/>
    </row>
    <row r="15" spans="1:17" x14ac:dyDescent="0.3">
      <c r="A15" s="2" t="s">
        <v>195</v>
      </c>
      <c r="B15" s="2" t="s">
        <v>194</v>
      </c>
      <c r="C15" s="2" t="s">
        <v>221</v>
      </c>
      <c r="D15" s="62" t="s">
        <v>4</v>
      </c>
      <c r="E15" s="62"/>
      <c r="F15" s="62" t="s">
        <v>364</v>
      </c>
      <c r="G15" s="62"/>
      <c r="H15" s="62"/>
      <c r="I15" s="62"/>
      <c r="J15" s="62"/>
      <c r="K15" s="62"/>
      <c r="L15" s="62"/>
      <c r="M15" s="64" t="s">
        <v>55</v>
      </c>
      <c r="N15" s="65"/>
      <c r="O15" s="2" t="s">
        <v>363</v>
      </c>
      <c r="P15" s="64" t="s">
        <v>362</v>
      </c>
      <c r="Q15" s="65"/>
    </row>
    <row r="16" spans="1:17" x14ac:dyDescent="0.3">
      <c r="A16" s="2" t="s">
        <v>186</v>
      </c>
      <c r="B16" s="2" t="s">
        <v>185</v>
      </c>
      <c r="C16" s="2" t="s">
        <v>185</v>
      </c>
      <c r="D16" s="62" t="s">
        <v>361</v>
      </c>
      <c r="E16" s="62"/>
      <c r="F16" s="62" t="s">
        <v>360</v>
      </c>
      <c r="G16" s="62"/>
      <c r="H16" s="62"/>
      <c r="I16" s="62"/>
      <c r="J16" s="62"/>
      <c r="K16" s="62"/>
      <c r="L16" s="62"/>
      <c r="M16" s="64" t="s">
        <v>55</v>
      </c>
      <c r="N16" s="65"/>
      <c r="O16" s="2" t="s">
        <v>358</v>
      </c>
      <c r="P16" s="64" t="s">
        <v>10</v>
      </c>
      <c r="Q16" s="65"/>
    </row>
    <row r="17" spans="1:17" x14ac:dyDescent="0.3">
      <c r="A17" s="2" t="s">
        <v>7</v>
      </c>
      <c r="B17" s="2" t="s">
        <v>205</v>
      </c>
      <c r="C17" s="2" t="s">
        <v>204</v>
      </c>
      <c r="D17" s="62" t="s">
        <v>361</v>
      </c>
      <c r="E17" s="62"/>
      <c r="F17" s="62" t="s">
        <v>360</v>
      </c>
      <c r="G17" s="62"/>
      <c r="H17" s="62"/>
      <c r="I17" s="62"/>
      <c r="J17" s="62"/>
      <c r="K17" s="62"/>
      <c r="L17" s="62"/>
      <c r="M17" s="64" t="s">
        <v>55</v>
      </c>
      <c r="N17" s="65"/>
      <c r="O17" s="2" t="s">
        <v>358</v>
      </c>
      <c r="P17" s="64" t="s">
        <v>10</v>
      </c>
      <c r="Q17" s="65"/>
    </row>
    <row r="18" spans="1:17" x14ac:dyDescent="0.3">
      <c r="A18" s="2" t="s">
        <v>7</v>
      </c>
      <c r="B18" s="2" t="s">
        <v>203</v>
      </c>
      <c r="C18" s="2" t="s">
        <v>202</v>
      </c>
      <c r="D18" s="62" t="s">
        <v>5</v>
      </c>
      <c r="E18" s="62"/>
      <c r="F18" s="62" t="s">
        <v>359</v>
      </c>
      <c r="G18" s="62"/>
      <c r="H18" s="62"/>
      <c r="I18" s="62"/>
      <c r="J18" s="62"/>
      <c r="K18" s="62"/>
      <c r="L18" s="62"/>
      <c r="M18" s="64" t="s">
        <v>55</v>
      </c>
      <c r="N18" s="65"/>
      <c r="O18" s="2" t="s">
        <v>358</v>
      </c>
      <c r="P18" s="64" t="s">
        <v>10</v>
      </c>
      <c r="Q18" s="65"/>
    </row>
    <row r="19" spans="1:17" x14ac:dyDescent="0.3">
      <c r="A19" s="2" t="s">
        <v>7</v>
      </c>
      <c r="B19" s="2" t="s">
        <v>201</v>
      </c>
      <c r="C19" s="2" t="s">
        <v>200</v>
      </c>
      <c r="D19" s="62" t="s">
        <v>361</v>
      </c>
      <c r="E19" s="62"/>
      <c r="F19" s="62" t="s">
        <v>360</v>
      </c>
      <c r="G19" s="62"/>
      <c r="H19" s="62"/>
      <c r="I19" s="62"/>
      <c r="J19" s="62"/>
      <c r="K19" s="62"/>
      <c r="L19" s="62"/>
      <c r="M19" s="64" t="s">
        <v>55</v>
      </c>
      <c r="N19" s="65"/>
      <c r="O19" s="2" t="s">
        <v>358</v>
      </c>
      <c r="P19" s="64" t="s">
        <v>10</v>
      </c>
      <c r="Q19" s="65"/>
    </row>
    <row r="20" spans="1:17" x14ac:dyDescent="0.3">
      <c r="A20" s="2" t="s">
        <v>7</v>
      </c>
      <c r="B20" s="2" t="s">
        <v>199</v>
      </c>
      <c r="C20" s="2" t="s">
        <v>198</v>
      </c>
      <c r="D20" s="62" t="s">
        <v>5</v>
      </c>
      <c r="E20" s="62"/>
      <c r="F20" s="62" t="s">
        <v>359</v>
      </c>
      <c r="G20" s="62"/>
      <c r="H20" s="62"/>
      <c r="I20" s="62"/>
      <c r="J20" s="62"/>
      <c r="K20" s="62"/>
      <c r="L20" s="62"/>
      <c r="M20" s="64" t="s">
        <v>55</v>
      </c>
      <c r="N20" s="65"/>
      <c r="O20" s="2" t="s">
        <v>358</v>
      </c>
      <c r="P20" s="64" t="s">
        <v>10</v>
      </c>
      <c r="Q20" s="65"/>
    </row>
    <row r="21" spans="1:17" x14ac:dyDescent="0.3">
      <c r="A21" s="70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</row>
    <row r="22" spans="1:17" x14ac:dyDescent="0.3">
      <c r="A22" s="62" t="s">
        <v>12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</row>
    <row r="23" spans="1:17" x14ac:dyDescent="0.3">
      <c r="A23" s="7" t="s">
        <v>1</v>
      </c>
      <c r="B23" s="74" t="s">
        <v>2</v>
      </c>
      <c r="C23" s="75"/>
      <c r="D23" s="73" t="s">
        <v>13</v>
      </c>
      <c r="E23" s="73"/>
      <c r="F23" s="73" t="s">
        <v>0</v>
      </c>
      <c r="G23" s="73"/>
      <c r="H23" s="73"/>
      <c r="I23" s="73"/>
      <c r="J23" s="73"/>
      <c r="K23" s="73"/>
      <c r="L23" s="73"/>
      <c r="M23" s="74" t="s">
        <v>17</v>
      </c>
      <c r="N23" s="75"/>
      <c r="O23" s="7" t="s">
        <v>9</v>
      </c>
      <c r="P23" s="74" t="s">
        <v>8</v>
      </c>
      <c r="Q23" s="75"/>
    </row>
    <row r="24" spans="1:17" x14ac:dyDescent="0.3">
      <c r="A24" s="2" t="s">
        <v>207</v>
      </c>
      <c r="B24" s="2" t="s">
        <v>246</v>
      </c>
      <c r="C24" s="2" t="s">
        <v>234</v>
      </c>
      <c r="D24" s="64" t="s">
        <v>14</v>
      </c>
      <c r="E24" s="65"/>
      <c r="F24" s="64" t="s">
        <v>357</v>
      </c>
      <c r="G24" s="72"/>
      <c r="H24" s="72"/>
      <c r="I24" s="72"/>
      <c r="J24" s="72"/>
      <c r="K24" s="72"/>
      <c r="L24" s="65"/>
      <c r="M24" s="64" t="s">
        <v>55</v>
      </c>
      <c r="N24" s="65"/>
      <c r="O24" s="2" t="s">
        <v>16</v>
      </c>
      <c r="P24" s="64" t="s">
        <v>10</v>
      </c>
      <c r="Q24" s="65"/>
    </row>
    <row r="25" spans="1:17" x14ac:dyDescent="0.3">
      <c r="A25" s="2" t="s">
        <v>207</v>
      </c>
      <c r="B25" s="2" t="s">
        <v>235</v>
      </c>
      <c r="C25" s="2" t="s">
        <v>244</v>
      </c>
      <c r="D25" s="64" t="s">
        <v>14</v>
      </c>
      <c r="E25" s="65"/>
      <c r="F25" s="64" t="s">
        <v>357</v>
      </c>
      <c r="G25" s="72"/>
      <c r="H25" s="72"/>
      <c r="I25" s="72"/>
      <c r="J25" s="72"/>
      <c r="K25" s="72"/>
      <c r="L25" s="65"/>
      <c r="M25" s="64" t="s">
        <v>55</v>
      </c>
      <c r="N25" s="65"/>
      <c r="O25" s="2" t="s">
        <v>16</v>
      </c>
      <c r="P25" s="64" t="s">
        <v>10</v>
      </c>
      <c r="Q25" s="65"/>
    </row>
    <row r="26" spans="1:17" x14ac:dyDescent="0.3">
      <c r="A26" s="2" t="s">
        <v>207</v>
      </c>
      <c r="B26" s="2" t="s">
        <v>232</v>
      </c>
      <c r="C26" s="2" t="s">
        <v>231</v>
      </c>
      <c r="D26" s="64" t="s">
        <v>14</v>
      </c>
      <c r="E26" s="65"/>
      <c r="F26" s="63" t="s">
        <v>20</v>
      </c>
      <c r="G26" s="62"/>
      <c r="H26" s="62"/>
      <c r="I26" s="62"/>
      <c r="J26" s="62"/>
      <c r="K26" s="62"/>
      <c r="L26" s="62"/>
      <c r="M26" s="64" t="s">
        <v>356</v>
      </c>
      <c r="N26" s="65"/>
      <c r="O26" s="2" t="s">
        <v>16</v>
      </c>
      <c r="P26" s="64" t="s">
        <v>10</v>
      </c>
      <c r="Q26" s="65"/>
    </row>
    <row r="27" spans="1:17" ht="15" customHeight="1" x14ac:dyDescent="0.3">
      <c r="A27" s="2" t="s">
        <v>207</v>
      </c>
      <c r="B27" s="2" t="s">
        <v>243</v>
      </c>
      <c r="C27" s="2" t="s">
        <v>242</v>
      </c>
      <c r="D27" s="64" t="s">
        <v>14</v>
      </c>
      <c r="E27" s="65"/>
      <c r="F27" s="63" t="s">
        <v>20</v>
      </c>
      <c r="G27" s="62"/>
      <c r="H27" s="62"/>
      <c r="I27" s="62"/>
      <c r="J27" s="62"/>
      <c r="K27" s="62"/>
      <c r="L27" s="62"/>
      <c r="M27" s="64" t="s">
        <v>356</v>
      </c>
      <c r="N27" s="65"/>
      <c r="O27" s="2" t="s">
        <v>16</v>
      </c>
      <c r="P27" s="64" t="s">
        <v>10</v>
      </c>
      <c r="Q27" s="65"/>
    </row>
    <row r="28" spans="1:17" ht="15" customHeight="1" x14ac:dyDescent="0.3">
      <c r="A28" s="2" t="s">
        <v>188</v>
      </c>
      <c r="B28" s="2" t="s">
        <v>191</v>
      </c>
      <c r="C28" s="2" t="s">
        <v>191</v>
      </c>
      <c r="D28" s="64" t="s">
        <v>15</v>
      </c>
      <c r="E28" s="65"/>
      <c r="F28" s="63" t="s">
        <v>20</v>
      </c>
      <c r="G28" s="62"/>
      <c r="H28" s="62"/>
      <c r="I28" s="62"/>
      <c r="J28" s="62"/>
      <c r="K28" s="62"/>
      <c r="L28" s="62"/>
      <c r="M28" s="2" t="s">
        <v>355</v>
      </c>
      <c r="N28" s="15" t="s">
        <v>354</v>
      </c>
      <c r="O28" s="2" t="s">
        <v>16</v>
      </c>
      <c r="P28" s="64" t="s">
        <v>65</v>
      </c>
      <c r="Q28" s="65"/>
    </row>
    <row r="29" spans="1:17" ht="15" customHeight="1" x14ac:dyDescent="0.3">
      <c r="A29" s="2" t="s">
        <v>188</v>
      </c>
      <c r="B29" s="2" t="s">
        <v>190</v>
      </c>
      <c r="C29" s="2" t="s">
        <v>190</v>
      </c>
      <c r="D29" s="64" t="s">
        <v>15</v>
      </c>
      <c r="E29" s="65"/>
      <c r="F29" s="63" t="s">
        <v>20</v>
      </c>
      <c r="G29" s="62"/>
      <c r="H29" s="62"/>
      <c r="I29" s="62"/>
      <c r="J29" s="62"/>
      <c r="K29" s="62"/>
      <c r="L29" s="62"/>
      <c r="M29" s="2" t="s">
        <v>18</v>
      </c>
      <c r="N29" s="2" t="s">
        <v>353</v>
      </c>
      <c r="O29" s="2" t="s">
        <v>16</v>
      </c>
      <c r="P29" s="64" t="s">
        <v>254</v>
      </c>
      <c r="Q29" s="65"/>
    </row>
    <row r="30" spans="1:17" ht="15" customHeight="1" x14ac:dyDescent="0.3">
      <c r="A30" s="2" t="s">
        <v>188</v>
      </c>
      <c r="B30" s="2" t="s">
        <v>189</v>
      </c>
      <c r="C30" s="2" t="s">
        <v>189</v>
      </c>
      <c r="D30" s="64" t="s">
        <v>15</v>
      </c>
      <c r="E30" s="65"/>
      <c r="F30" s="63" t="s">
        <v>20</v>
      </c>
      <c r="G30" s="62"/>
      <c r="H30" s="62"/>
      <c r="I30" s="62"/>
      <c r="J30" s="62"/>
      <c r="K30" s="62"/>
      <c r="L30" s="62"/>
      <c r="M30" s="2" t="s">
        <v>351</v>
      </c>
      <c r="N30" s="2" t="s">
        <v>352</v>
      </c>
      <c r="O30" s="2" t="s">
        <v>16</v>
      </c>
      <c r="P30" s="64" t="s">
        <v>254</v>
      </c>
      <c r="Q30" s="65"/>
    </row>
    <row r="31" spans="1:17" ht="15" customHeight="1" x14ac:dyDescent="0.3">
      <c r="A31" s="2" t="s">
        <v>188</v>
      </c>
      <c r="B31" s="2" t="s">
        <v>187</v>
      </c>
      <c r="C31" s="2" t="s">
        <v>187</v>
      </c>
      <c r="D31" s="64" t="s">
        <v>15</v>
      </c>
      <c r="E31" s="65"/>
      <c r="F31" s="63" t="s">
        <v>20</v>
      </c>
      <c r="G31" s="62"/>
      <c r="H31" s="62"/>
      <c r="I31" s="62"/>
      <c r="J31" s="62"/>
      <c r="K31" s="62"/>
      <c r="L31" s="62"/>
      <c r="M31" s="2" t="s">
        <v>18</v>
      </c>
      <c r="N31" s="2" t="s">
        <v>351</v>
      </c>
      <c r="O31" s="2" t="s">
        <v>16</v>
      </c>
      <c r="P31" s="64" t="s">
        <v>254</v>
      </c>
      <c r="Q31" s="65"/>
    </row>
    <row r="32" spans="1:17" ht="15" customHeight="1" x14ac:dyDescent="0.3">
      <c r="A32" s="2" t="s">
        <v>188</v>
      </c>
      <c r="B32" s="2" t="s">
        <v>309</v>
      </c>
      <c r="C32" s="2" t="s">
        <v>308</v>
      </c>
      <c r="D32" s="64" t="s">
        <v>14</v>
      </c>
      <c r="E32" s="65"/>
      <c r="F32" s="63" t="s">
        <v>20</v>
      </c>
      <c r="G32" s="62"/>
      <c r="H32" s="62"/>
      <c r="I32" s="62"/>
      <c r="J32" s="62"/>
      <c r="K32" s="62"/>
      <c r="L32" s="62"/>
      <c r="M32" s="64" t="s">
        <v>345</v>
      </c>
      <c r="N32" s="65"/>
      <c r="O32" s="2" t="s">
        <v>16</v>
      </c>
      <c r="P32" s="64" t="s">
        <v>10</v>
      </c>
      <c r="Q32" s="65"/>
    </row>
    <row r="33" spans="1:17" ht="45" customHeight="1" x14ac:dyDescent="0.3">
      <c r="A33" s="2" t="s">
        <v>195</v>
      </c>
      <c r="B33" s="2" t="s">
        <v>194</v>
      </c>
      <c r="C33" s="2" t="s">
        <v>221</v>
      </c>
      <c r="D33" s="64" t="s">
        <v>350</v>
      </c>
      <c r="E33" s="65"/>
      <c r="F33" s="63" t="s">
        <v>20</v>
      </c>
      <c r="G33" s="62"/>
      <c r="H33" s="62"/>
      <c r="I33" s="62"/>
      <c r="J33" s="62"/>
      <c r="K33" s="62"/>
      <c r="L33" s="62"/>
      <c r="M33" s="2" t="s">
        <v>349</v>
      </c>
      <c r="N33" s="2" t="s">
        <v>348</v>
      </c>
      <c r="O33" s="2" t="s">
        <v>16</v>
      </c>
      <c r="P33" s="66" t="s">
        <v>347</v>
      </c>
      <c r="Q33" s="65"/>
    </row>
    <row r="34" spans="1:17" ht="15" customHeight="1" x14ac:dyDescent="0.3">
      <c r="A34" s="2" t="s">
        <v>186</v>
      </c>
      <c r="B34" s="2" t="s">
        <v>185</v>
      </c>
      <c r="C34" s="2" t="s">
        <v>185</v>
      </c>
      <c r="D34" s="64" t="s">
        <v>14</v>
      </c>
      <c r="E34" s="65"/>
      <c r="F34" s="63" t="s">
        <v>20</v>
      </c>
      <c r="G34" s="62"/>
      <c r="H34" s="62"/>
      <c r="I34" s="62"/>
      <c r="J34" s="62"/>
      <c r="K34" s="62"/>
      <c r="L34" s="62"/>
      <c r="M34" s="64" t="s">
        <v>18</v>
      </c>
      <c r="N34" s="65"/>
      <c r="O34" s="2" t="s">
        <v>344</v>
      </c>
      <c r="P34" s="64" t="s">
        <v>346</v>
      </c>
      <c r="Q34" s="65"/>
    </row>
    <row r="35" spans="1:17" ht="15" customHeight="1" x14ac:dyDescent="0.3">
      <c r="A35" s="2" t="s">
        <v>7</v>
      </c>
      <c r="B35" s="2" t="s">
        <v>205</v>
      </c>
      <c r="C35" s="2" t="s">
        <v>204</v>
      </c>
      <c r="D35" s="64" t="s">
        <v>14</v>
      </c>
      <c r="E35" s="65"/>
      <c r="F35" s="63" t="s">
        <v>20</v>
      </c>
      <c r="G35" s="62"/>
      <c r="H35" s="62"/>
      <c r="I35" s="62"/>
      <c r="J35" s="62"/>
      <c r="K35" s="62"/>
      <c r="L35" s="62"/>
      <c r="M35" s="64" t="s">
        <v>345</v>
      </c>
      <c r="N35" s="65"/>
      <c r="O35" s="2" t="s">
        <v>344</v>
      </c>
      <c r="P35" s="64" t="s">
        <v>10</v>
      </c>
      <c r="Q35" s="65"/>
    </row>
    <row r="36" spans="1:17" ht="15" customHeight="1" x14ac:dyDescent="0.3">
      <c r="A36" s="2" t="s">
        <v>7</v>
      </c>
      <c r="B36" s="2" t="s">
        <v>203</v>
      </c>
      <c r="C36" s="2" t="s">
        <v>202</v>
      </c>
      <c r="D36" s="64" t="s">
        <v>14</v>
      </c>
      <c r="E36" s="65"/>
      <c r="F36" s="63" t="s">
        <v>20</v>
      </c>
      <c r="G36" s="62"/>
      <c r="H36" s="62"/>
      <c r="I36" s="62"/>
      <c r="J36" s="62"/>
      <c r="K36" s="62"/>
      <c r="L36" s="62"/>
      <c r="M36" s="64" t="s">
        <v>345</v>
      </c>
      <c r="N36" s="65"/>
      <c r="O36" s="2" t="s">
        <v>344</v>
      </c>
      <c r="P36" s="64" t="s">
        <v>10</v>
      </c>
      <c r="Q36" s="65"/>
    </row>
    <row r="37" spans="1:17" ht="15" customHeight="1" x14ac:dyDescent="0.3">
      <c r="A37" s="2" t="s">
        <v>7</v>
      </c>
      <c r="B37" s="2" t="s">
        <v>201</v>
      </c>
      <c r="C37" s="2" t="s">
        <v>200</v>
      </c>
      <c r="D37" s="64" t="s">
        <v>14</v>
      </c>
      <c r="E37" s="65"/>
      <c r="F37" s="63" t="s">
        <v>20</v>
      </c>
      <c r="G37" s="62"/>
      <c r="H37" s="62"/>
      <c r="I37" s="62"/>
      <c r="J37" s="62"/>
      <c r="K37" s="62"/>
      <c r="L37" s="62"/>
      <c r="M37" s="64" t="s">
        <v>345</v>
      </c>
      <c r="N37" s="65"/>
      <c r="O37" s="2" t="s">
        <v>344</v>
      </c>
      <c r="P37" s="64" t="s">
        <v>10</v>
      </c>
      <c r="Q37" s="65"/>
    </row>
    <row r="38" spans="1:17" ht="15" customHeight="1" x14ac:dyDescent="0.3">
      <c r="A38" s="2" t="s">
        <v>7</v>
      </c>
      <c r="B38" s="2" t="s">
        <v>199</v>
      </c>
      <c r="C38" s="3" t="s">
        <v>198</v>
      </c>
      <c r="D38" s="64" t="s">
        <v>14</v>
      </c>
      <c r="E38" s="65"/>
      <c r="F38" s="63" t="s">
        <v>20</v>
      </c>
      <c r="G38" s="62"/>
      <c r="H38" s="62"/>
      <c r="I38" s="62"/>
      <c r="J38" s="62"/>
      <c r="K38" s="62"/>
      <c r="L38" s="62"/>
      <c r="M38" s="64" t="s">
        <v>345</v>
      </c>
      <c r="N38" s="65"/>
      <c r="O38" s="2" t="s">
        <v>344</v>
      </c>
      <c r="P38" s="64" t="s">
        <v>10</v>
      </c>
      <c r="Q38" s="65"/>
    </row>
    <row r="39" spans="1:17" x14ac:dyDescent="0.3">
      <c r="A39" s="2" t="s">
        <v>207</v>
      </c>
      <c r="B39" s="2" t="s">
        <v>19</v>
      </c>
      <c r="C39" s="2" t="s">
        <v>296</v>
      </c>
      <c r="D39" s="64" t="s">
        <v>343</v>
      </c>
      <c r="E39" s="65"/>
      <c r="F39" s="63" t="s">
        <v>342</v>
      </c>
      <c r="G39" s="62"/>
      <c r="H39" s="62"/>
      <c r="I39" s="62"/>
      <c r="J39" s="62"/>
      <c r="K39" s="62"/>
      <c r="L39" s="62"/>
      <c r="M39" s="64" t="s">
        <v>341</v>
      </c>
      <c r="N39" s="65"/>
      <c r="O39" s="2" t="s">
        <v>16</v>
      </c>
      <c r="P39" s="64" t="s">
        <v>10</v>
      </c>
      <c r="Q39" s="65"/>
    </row>
    <row r="40" spans="1:17" x14ac:dyDescent="0.3">
      <c r="A40" s="70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</row>
    <row r="41" spans="1:17" x14ac:dyDescent="0.3">
      <c r="A41" s="62" t="s">
        <v>21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</row>
    <row r="42" spans="1:17" x14ac:dyDescent="0.3">
      <c r="A42" s="7" t="s">
        <v>1</v>
      </c>
      <c r="B42" s="74" t="s">
        <v>2</v>
      </c>
      <c r="C42" s="75"/>
      <c r="D42" s="73" t="s">
        <v>22</v>
      </c>
      <c r="E42" s="73"/>
      <c r="F42" s="73" t="s">
        <v>0</v>
      </c>
      <c r="G42" s="73"/>
      <c r="H42" s="73"/>
      <c r="I42" s="73"/>
      <c r="J42" s="73"/>
      <c r="K42" s="73"/>
      <c r="L42" s="73"/>
      <c r="M42" s="74" t="s">
        <v>24</v>
      </c>
      <c r="N42" s="75"/>
      <c r="O42" s="7" t="s">
        <v>9</v>
      </c>
      <c r="P42" s="74" t="s">
        <v>8</v>
      </c>
      <c r="Q42" s="75"/>
    </row>
    <row r="43" spans="1:17" ht="30" customHeight="1" x14ac:dyDescent="0.3">
      <c r="A43" s="2" t="s">
        <v>207</v>
      </c>
      <c r="B43" s="3" t="s">
        <v>208</v>
      </c>
      <c r="C43" s="2" t="s">
        <v>208</v>
      </c>
      <c r="D43" s="64" t="s">
        <v>339</v>
      </c>
      <c r="E43" s="65"/>
      <c r="F43" s="66" t="s">
        <v>340</v>
      </c>
      <c r="G43" s="67"/>
      <c r="H43" s="67"/>
      <c r="I43" s="67"/>
      <c r="J43" s="67"/>
      <c r="K43" s="67"/>
      <c r="L43" s="68"/>
      <c r="M43" s="64" t="s">
        <v>337</v>
      </c>
      <c r="N43" s="65"/>
      <c r="O43" s="4" t="s">
        <v>336</v>
      </c>
      <c r="P43" s="64" t="s">
        <v>10</v>
      </c>
      <c r="Q43" s="65"/>
    </row>
    <row r="44" spans="1:17" ht="30" customHeight="1" x14ac:dyDescent="0.3">
      <c r="A44" s="2" t="s">
        <v>207</v>
      </c>
      <c r="B44" s="3" t="s">
        <v>206</v>
      </c>
      <c r="C44" s="2" t="s">
        <v>206</v>
      </c>
      <c r="D44" s="64" t="s">
        <v>339</v>
      </c>
      <c r="E44" s="65"/>
      <c r="F44" s="66" t="s">
        <v>338</v>
      </c>
      <c r="G44" s="72"/>
      <c r="H44" s="72"/>
      <c r="I44" s="72"/>
      <c r="J44" s="72"/>
      <c r="K44" s="72"/>
      <c r="L44" s="65"/>
      <c r="M44" s="64" t="s">
        <v>337</v>
      </c>
      <c r="N44" s="65"/>
      <c r="O44" s="4" t="s">
        <v>336</v>
      </c>
      <c r="P44" s="64" t="s">
        <v>10</v>
      </c>
      <c r="Q44" s="65"/>
    </row>
    <row r="45" spans="1:17" x14ac:dyDescent="0.3">
      <c r="A45" s="2" t="s">
        <v>207</v>
      </c>
      <c r="B45" s="2" t="s">
        <v>329</v>
      </c>
      <c r="C45" s="2" t="s">
        <v>328</v>
      </c>
      <c r="D45" s="64" t="s">
        <v>335</v>
      </c>
      <c r="E45" s="65"/>
      <c r="F45" s="63" t="s">
        <v>334</v>
      </c>
      <c r="G45" s="62"/>
      <c r="H45" s="62"/>
      <c r="I45" s="62"/>
      <c r="J45" s="62"/>
      <c r="K45" s="62"/>
      <c r="L45" s="62"/>
      <c r="M45" s="64" t="s">
        <v>333</v>
      </c>
      <c r="N45" s="65"/>
      <c r="O45" s="4" t="s">
        <v>332</v>
      </c>
      <c r="P45" s="64" t="s">
        <v>10</v>
      </c>
      <c r="Q45" s="65"/>
    </row>
    <row r="46" spans="1:17" x14ac:dyDescent="0.3">
      <c r="A46" s="2" t="s">
        <v>207</v>
      </c>
      <c r="B46" s="2" t="s">
        <v>329</v>
      </c>
      <c r="C46" s="2" t="s">
        <v>328</v>
      </c>
      <c r="D46" s="64" t="s">
        <v>269</v>
      </c>
      <c r="E46" s="65"/>
      <c r="F46" s="63" t="s">
        <v>331</v>
      </c>
      <c r="G46" s="62"/>
      <c r="H46" s="62"/>
      <c r="I46" s="62"/>
      <c r="J46" s="62"/>
      <c r="K46" s="62"/>
      <c r="L46" s="62"/>
      <c r="M46" s="64" t="s">
        <v>89</v>
      </c>
      <c r="N46" s="65"/>
      <c r="O46" s="4" t="s">
        <v>330</v>
      </c>
      <c r="P46" s="64" t="s">
        <v>10</v>
      </c>
      <c r="Q46" s="65"/>
    </row>
    <row r="47" spans="1:17" x14ac:dyDescent="0.3">
      <c r="A47" s="2" t="s">
        <v>207</v>
      </c>
      <c r="B47" s="2" t="s">
        <v>329</v>
      </c>
      <c r="C47" s="2" t="s">
        <v>328</v>
      </c>
      <c r="D47" s="64" t="s">
        <v>327</v>
      </c>
      <c r="E47" s="65"/>
      <c r="F47" s="63" t="s">
        <v>326</v>
      </c>
      <c r="G47" s="62"/>
      <c r="H47" s="62"/>
      <c r="I47" s="62"/>
      <c r="J47" s="62"/>
      <c r="K47" s="62"/>
      <c r="L47" s="62"/>
      <c r="M47" s="64" t="s">
        <v>88</v>
      </c>
      <c r="N47" s="65"/>
      <c r="O47" s="4" t="s">
        <v>325</v>
      </c>
      <c r="P47" s="64" t="s">
        <v>10</v>
      </c>
      <c r="Q47" s="65"/>
    </row>
    <row r="48" spans="1:17" ht="30" customHeight="1" x14ac:dyDescent="0.3">
      <c r="A48" s="2" t="s">
        <v>188</v>
      </c>
      <c r="B48" s="2" t="s">
        <v>191</v>
      </c>
      <c r="C48" s="2" t="s">
        <v>208</v>
      </c>
      <c r="D48" s="66" t="s">
        <v>265</v>
      </c>
      <c r="E48" s="65"/>
      <c r="F48" s="63" t="s">
        <v>312</v>
      </c>
      <c r="G48" s="62"/>
      <c r="H48" s="62"/>
      <c r="I48" s="62"/>
      <c r="J48" s="62"/>
      <c r="K48" s="62"/>
      <c r="L48" s="62"/>
      <c r="M48" s="64" t="s">
        <v>324</v>
      </c>
      <c r="N48" s="65"/>
      <c r="O48" s="4" t="s">
        <v>323</v>
      </c>
      <c r="P48" s="64" t="s">
        <v>196</v>
      </c>
      <c r="Q48" s="65"/>
    </row>
    <row r="49" spans="1:17" ht="30" customHeight="1" x14ac:dyDescent="0.3">
      <c r="A49" s="2" t="s">
        <v>188</v>
      </c>
      <c r="B49" s="2" t="s">
        <v>191</v>
      </c>
      <c r="C49" s="2" t="s">
        <v>206</v>
      </c>
      <c r="D49" s="66" t="s">
        <v>322</v>
      </c>
      <c r="E49" s="65"/>
      <c r="F49" s="63" t="s">
        <v>321</v>
      </c>
      <c r="G49" s="62"/>
      <c r="H49" s="62"/>
      <c r="I49" s="62"/>
      <c r="J49" s="62"/>
      <c r="K49" s="62"/>
      <c r="L49" s="62"/>
      <c r="M49" s="64" t="s">
        <v>320</v>
      </c>
      <c r="N49" s="65"/>
      <c r="O49" s="2" t="s">
        <v>319</v>
      </c>
      <c r="P49" s="64" t="s">
        <v>196</v>
      </c>
      <c r="Q49" s="65"/>
    </row>
    <row r="50" spans="1:17" ht="30" customHeight="1" x14ac:dyDescent="0.3">
      <c r="A50" s="2" t="s">
        <v>188</v>
      </c>
      <c r="B50" s="2" t="s">
        <v>190</v>
      </c>
      <c r="C50" s="2" t="s">
        <v>223</v>
      </c>
      <c r="D50" s="66" t="s">
        <v>265</v>
      </c>
      <c r="E50" s="65"/>
      <c r="F50" s="63" t="s">
        <v>312</v>
      </c>
      <c r="G50" s="62"/>
      <c r="H50" s="62"/>
      <c r="I50" s="62"/>
      <c r="J50" s="62"/>
      <c r="K50" s="62"/>
      <c r="L50" s="62"/>
      <c r="M50" s="64" t="s">
        <v>264</v>
      </c>
      <c r="N50" s="65"/>
      <c r="O50" s="4" t="s">
        <v>314</v>
      </c>
      <c r="P50" s="64" t="s">
        <v>196</v>
      </c>
      <c r="Q50" s="65"/>
    </row>
    <row r="51" spans="1:17" ht="30" customHeight="1" x14ac:dyDescent="0.3">
      <c r="A51" s="2" t="s">
        <v>188</v>
      </c>
      <c r="B51" s="2" t="s">
        <v>190</v>
      </c>
      <c r="C51" s="2" t="s">
        <v>222</v>
      </c>
      <c r="D51" s="66" t="s">
        <v>265</v>
      </c>
      <c r="E51" s="65"/>
      <c r="F51" s="63" t="s">
        <v>312</v>
      </c>
      <c r="G51" s="62"/>
      <c r="H51" s="62"/>
      <c r="I51" s="62"/>
      <c r="J51" s="62"/>
      <c r="K51" s="62"/>
      <c r="L51" s="62"/>
      <c r="M51" s="64" t="s">
        <v>311</v>
      </c>
      <c r="N51" s="65"/>
      <c r="O51" s="4" t="s">
        <v>318</v>
      </c>
      <c r="P51" s="64" t="s">
        <v>196</v>
      </c>
      <c r="Q51" s="65"/>
    </row>
    <row r="52" spans="1:17" ht="30.75" customHeight="1" x14ac:dyDescent="0.3">
      <c r="A52" s="2" t="s">
        <v>188</v>
      </c>
      <c r="B52" s="2" t="s">
        <v>189</v>
      </c>
      <c r="C52" s="2" t="s">
        <v>317</v>
      </c>
      <c r="D52" s="66" t="s">
        <v>265</v>
      </c>
      <c r="E52" s="65"/>
      <c r="F52" s="63" t="s">
        <v>312</v>
      </c>
      <c r="G52" s="62"/>
      <c r="H52" s="62"/>
      <c r="I52" s="62"/>
      <c r="J52" s="62"/>
      <c r="K52" s="62"/>
      <c r="L52" s="62"/>
      <c r="M52" s="64" t="s">
        <v>311</v>
      </c>
      <c r="N52" s="65"/>
      <c r="O52" s="4" t="s">
        <v>310</v>
      </c>
      <c r="P52" s="64" t="s">
        <v>196</v>
      </c>
      <c r="Q52" s="65"/>
    </row>
    <row r="53" spans="1:17" ht="30" customHeight="1" x14ac:dyDescent="0.3">
      <c r="A53" s="2" t="s">
        <v>188</v>
      </c>
      <c r="B53" s="2" t="s">
        <v>189</v>
      </c>
      <c r="C53" s="2" t="s">
        <v>316</v>
      </c>
      <c r="D53" s="66" t="s">
        <v>265</v>
      </c>
      <c r="E53" s="65"/>
      <c r="F53" s="63" t="s">
        <v>312</v>
      </c>
      <c r="G53" s="62"/>
      <c r="H53" s="62"/>
      <c r="I53" s="62"/>
      <c r="J53" s="62"/>
      <c r="K53" s="62"/>
      <c r="L53" s="62"/>
      <c r="M53" s="64" t="s">
        <v>311</v>
      </c>
      <c r="N53" s="65"/>
      <c r="O53" s="4" t="s">
        <v>310</v>
      </c>
      <c r="P53" s="64" t="s">
        <v>196</v>
      </c>
      <c r="Q53" s="65"/>
    </row>
    <row r="54" spans="1:17" ht="30" customHeight="1" x14ac:dyDescent="0.3">
      <c r="A54" s="2" t="s">
        <v>188</v>
      </c>
      <c r="B54" s="2" t="s">
        <v>187</v>
      </c>
      <c r="C54" s="2" t="s">
        <v>315</v>
      </c>
      <c r="D54" s="66" t="s">
        <v>265</v>
      </c>
      <c r="E54" s="65"/>
      <c r="F54" s="63" t="s">
        <v>312</v>
      </c>
      <c r="G54" s="62"/>
      <c r="H54" s="62"/>
      <c r="I54" s="62"/>
      <c r="J54" s="62"/>
      <c r="K54" s="62"/>
      <c r="L54" s="62"/>
      <c r="M54" s="64" t="s">
        <v>264</v>
      </c>
      <c r="N54" s="65"/>
      <c r="O54" s="4" t="s">
        <v>314</v>
      </c>
      <c r="P54" s="64" t="s">
        <v>196</v>
      </c>
      <c r="Q54" s="65"/>
    </row>
    <row r="55" spans="1:17" ht="30" customHeight="1" x14ac:dyDescent="0.3">
      <c r="A55" s="2" t="s">
        <v>188</v>
      </c>
      <c r="B55" s="2" t="s">
        <v>187</v>
      </c>
      <c r="C55" s="2" t="s">
        <v>313</v>
      </c>
      <c r="D55" s="66" t="s">
        <v>265</v>
      </c>
      <c r="E55" s="65"/>
      <c r="F55" s="63" t="s">
        <v>312</v>
      </c>
      <c r="G55" s="62"/>
      <c r="H55" s="62"/>
      <c r="I55" s="62"/>
      <c r="J55" s="62"/>
      <c r="K55" s="62"/>
      <c r="L55" s="62"/>
      <c r="M55" s="64" t="s">
        <v>311</v>
      </c>
      <c r="N55" s="65"/>
      <c r="O55" s="4" t="s">
        <v>310</v>
      </c>
      <c r="P55" s="64" t="s">
        <v>196</v>
      </c>
      <c r="Q55" s="65"/>
    </row>
    <row r="56" spans="1:17" ht="27.6" x14ac:dyDescent="0.3">
      <c r="A56" s="2" t="s">
        <v>188</v>
      </c>
      <c r="B56" s="2" t="s">
        <v>309</v>
      </c>
      <c r="C56" s="2" t="s">
        <v>308</v>
      </c>
      <c r="D56" s="66" t="s">
        <v>307</v>
      </c>
      <c r="E56" s="65"/>
      <c r="F56" s="63" t="s">
        <v>306</v>
      </c>
      <c r="G56" s="62"/>
      <c r="H56" s="62"/>
      <c r="I56" s="62"/>
      <c r="J56" s="62"/>
      <c r="K56" s="62"/>
      <c r="L56" s="62"/>
      <c r="M56" s="64" t="s">
        <v>305</v>
      </c>
      <c r="N56" s="65"/>
      <c r="O56" s="4" t="s">
        <v>304</v>
      </c>
      <c r="P56" s="64" t="s">
        <v>10</v>
      </c>
      <c r="Q56" s="65"/>
    </row>
    <row r="57" spans="1:17" ht="38.25" customHeight="1" x14ac:dyDescent="0.3">
      <c r="A57" s="2" t="s">
        <v>195</v>
      </c>
      <c r="B57" s="2" t="s">
        <v>194</v>
      </c>
      <c r="C57" s="2" t="s">
        <v>221</v>
      </c>
      <c r="D57" s="64" t="s">
        <v>303</v>
      </c>
      <c r="E57" s="65"/>
      <c r="F57" s="63" t="s">
        <v>302</v>
      </c>
      <c r="G57" s="62"/>
      <c r="H57" s="62"/>
      <c r="I57" s="62"/>
      <c r="J57" s="62"/>
      <c r="K57" s="62"/>
      <c r="L57" s="62"/>
      <c r="M57" s="76" t="s">
        <v>301</v>
      </c>
      <c r="N57" s="79"/>
      <c r="O57" s="16" t="s">
        <v>300</v>
      </c>
      <c r="P57" s="64" t="s">
        <v>55</v>
      </c>
      <c r="Q57" s="65"/>
    </row>
    <row r="58" spans="1:17" ht="27.6" x14ac:dyDescent="0.3">
      <c r="A58" s="2" t="s">
        <v>186</v>
      </c>
      <c r="B58" s="2" t="s">
        <v>185</v>
      </c>
      <c r="C58" s="2" t="s">
        <v>185</v>
      </c>
      <c r="D58" s="64" t="s">
        <v>265</v>
      </c>
      <c r="E58" s="65"/>
      <c r="F58" s="63" t="s">
        <v>299</v>
      </c>
      <c r="G58" s="62"/>
      <c r="H58" s="62"/>
      <c r="I58" s="62"/>
      <c r="J58" s="62"/>
      <c r="K58" s="62"/>
      <c r="L58" s="62"/>
      <c r="M58" s="64" t="s">
        <v>298</v>
      </c>
      <c r="N58" s="65"/>
      <c r="O58" s="4" t="s">
        <v>297</v>
      </c>
      <c r="P58" s="64" t="s">
        <v>10</v>
      </c>
      <c r="Q58" s="65"/>
    </row>
    <row r="59" spans="1:17" ht="33.75" customHeight="1" x14ac:dyDescent="0.3">
      <c r="A59" s="2" t="s">
        <v>7</v>
      </c>
      <c r="B59" s="2" t="s">
        <v>205</v>
      </c>
      <c r="C59" s="2" t="s">
        <v>446</v>
      </c>
      <c r="D59" s="66" t="s">
        <v>554</v>
      </c>
      <c r="E59" s="65"/>
      <c r="F59" s="66" t="s">
        <v>555</v>
      </c>
      <c r="G59" s="67"/>
      <c r="H59" s="67"/>
      <c r="I59" s="67"/>
      <c r="J59" s="67"/>
      <c r="K59" s="67"/>
      <c r="L59" s="68"/>
      <c r="M59" s="64" t="s">
        <v>55</v>
      </c>
      <c r="N59" s="65"/>
      <c r="O59" s="2" t="s">
        <v>55</v>
      </c>
      <c r="P59" s="64" t="s">
        <v>10</v>
      </c>
      <c r="Q59" s="65"/>
    </row>
    <row r="60" spans="1:17" ht="30" customHeight="1" x14ac:dyDescent="0.3">
      <c r="A60" s="2" t="s">
        <v>7</v>
      </c>
      <c r="B60" s="2" t="s">
        <v>203</v>
      </c>
      <c r="C60" s="2" t="s">
        <v>447</v>
      </c>
      <c r="D60" s="76" t="s">
        <v>549</v>
      </c>
      <c r="E60" s="77"/>
      <c r="F60" s="76" t="s">
        <v>552</v>
      </c>
      <c r="G60" s="78"/>
      <c r="H60" s="78"/>
      <c r="I60" s="78"/>
      <c r="J60" s="78"/>
      <c r="K60" s="78"/>
      <c r="L60" s="77"/>
      <c r="M60" s="64" t="s">
        <v>55</v>
      </c>
      <c r="N60" s="65"/>
      <c r="O60" s="2" t="s">
        <v>55</v>
      </c>
      <c r="P60" s="64" t="s">
        <v>10</v>
      </c>
      <c r="Q60" s="65"/>
    </row>
    <row r="61" spans="1:17" ht="29.25" customHeight="1" x14ac:dyDescent="0.3">
      <c r="A61" s="2" t="s">
        <v>7</v>
      </c>
      <c r="B61" s="2" t="s">
        <v>201</v>
      </c>
      <c r="C61" s="2" t="s">
        <v>448</v>
      </c>
      <c r="D61" s="76" t="s">
        <v>550</v>
      </c>
      <c r="E61" s="77"/>
      <c r="F61" s="76" t="s">
        <v>556</v>
      </c>
      <c r="G61" s="78"/>
      <c r="H61" s="78"/>
      <c r="I61" s="78"/>
      <c r="J61" s="78"/>
      <c r="K61" s="78"/>
      <c r="L61" s="77"/>
      <c r="M61" s="64" t="s">
        <v>55</v>
      </c>
      <c r="N61" s="65"/>
      <c r="O61" s="2" t="s">
        <v>55</v>
      </c>
      <c r="P61" s="64" t="s">
        <v>10</v>
      </c>
      <c r="Q61" s="65"/>
    </row>
    <row r="62" spans="1:17" ht="30" customHeight="1" x14ac:dyDescent="0.3">
      <c r="A62" s="2" t="s">
        <v>7</v>
      </c>
      <c r="B62" s="2" t="s">
        <v>199</v>
      </c>
      <c r="C62" s="2" t="s">
        <v>449</v>
      </c>
      <c r="D62" s="76" t="s">
        <v>560</v>
      </c>
      <c r="E62" s="77"/>
      <c r="F62" s="76" t="s">
        <v>557</v>
      </c>
      <c r="G62" s="78"/>
      <c r="H62" s="78"/>
      <c r="I62" s="78"/>
      <c r="J62" s="78"/>
      <c r="K62" s="78"/>
      <c r="L62" s="77"/>
      <c r="M62" s="64" t="s">
        <v>55</v>
      </c>
      <c r="N62" s="65"/>
      <c r="O62" s="2" t="s">
        <v>55</v>
      </c>
      <c r="P62" s="64" t="s">
        <v>10</v>
      </c>
      <c r="Q62" s="65"/>
    </row>
    <row r="63" spans="1:17" ht="30" customHeight="1" x14ac:dyDescent="0.3">
      <c r="A63" s="2" t="s">
        <v>7</v>
      </c>
      <c r="B63" s="2"/>
      <c r="C63" s="2" t="s">
        <v>450</v>
      </c>
      <c r="D63" s="76" t="s">
        <v>559</v>
      </c>
      <c r="E63" s="77"/>
      <c r="F63" s="76" t="s">
        <v>558</v>
      </c>
      <c r="G63" s="78"/>
      <c r="H63" s="78"/>
      <c r="I63" s="78"/>
      <c r="J63" s="78"/>
      <c r="K63" s="78"/>
      <c r="L63" s="77"/>
      <c r="M63" s="64" t="s">
        <v>55</v>
      </c>
      <c r="N63" s="65"/>
      <c r="O63" s="2" t="s">
        <v>55</v>
      </c>
      <c r="P63" s="64" t="s">
        <v>10</v>
      </c>
      <c r="Q63" s="65"/>
    </row>
    <row r="64" spans="1:17" ht="30" customHeight="1" x14ac:dyDescent="0.3">
      <c r="A64" s="2" t="s">
        <v>7</v>
      </c>
      <c r="B64" s="2"/>
      <c r="C64" s="2" t="s">
        <v>451</v>
      </c>
      <c r="D64" s="76" t="s">
        <v>562</v>
      </c>
      <c r="E64" s="77"/>
      <c r="F64" s="76" t="s">
        <v>563</v>
      </c>
      <c r="G64" s="78"/>
      <c r="H64" s="78"/>
      <c r="I64" s="78"/>
      <c r="J64" s="78"/>
      <c r="K64" s="78"/>
      <c r="L64" s="77"/>
      <c r="M64" s="64" t="s">
        <v>55</v>
      </c>
      <c r="N64" s="65"/>
      <c r="O64" s="2" t="s">
        <v>55</v>
      </c>
      <c r="P64" s="64" t="s">
        <v>10</v>
      </c>
      <c r="Q64" s="65"/>
    </row>
    <row r="65" spans="1:17" ht="30" customHeight="1" x14ac:dyDescent="0.3">
      <c r="A65" s="2" t="s">
        <v>7</v>
      </c>
      <c r="B65" s="2"/>
      <c r="C65" s="2" t="s">
        <v>452</v>
      </c>
      <c r="D65" s="76" t="s">
        <v>565</v>
      </c>
      <c r="E65" s="77"/>
      <c r="F65" s="76" t="s">
        <v>602</v>
      </c>
      <c r="G65" s="78"/>
      <c r="H65" s="78"/>
      <c r="I65" s="78"/>
      <c r="J65" s="78"/>
      <c r="K65" s="78"/>
      <c r="L65" s="77"/>
      <c r="M65" s="64" t="s">
        <v>55</v>
      </c>
      <c r="N65" s="65"/>
      <c r="O65" s="2" t="s">
        <v>55</v>
      </c>
      <c r="P65" s="64" t="s">
        <v>10</v>
      </c>
      <c r="Q65" s="65"/>
    </row>
    <row r="66" spans="1:17" ht="30" customHeight="1" x14ac:dyDescent="0.3">
      <c r="A66" s="2" t="s">
        <v>7</v>
      </c>
      <c r="B66" s="2"/>
      <c r="C66" s="2" t="s">
        <v>564</v>
      </c>
      <c r="D66" s="76" t="s">
        <v>565</v>
      </c>
      <c r="E66" s="77"/>
      <c r="F66" s="76" t="s">
        <v>602</v>
      </c>
      <c r="G66" s="78"/>
      <c r="H66" s="78"/>
      <c r="I66" s="78"/>
      <c r="J66" s="78"/>
      <c r="K66" s="78"/>
      <c r="L66" s="77"/>
      <c r="M66" s="64" t="s">
        <v>55</v>
      </c>
      <c r="N66" s="65"/>
      <c r="O66" s="2" t="s">
        <v>55</v>
      </c>
      <c r="P66" s="64" t="s">
        <v>10</v>
      </c>
      <c r="Q66" s="65"/>
    </row>
    <row r="67" spans="1:17" x14ac:dyDescent="0.3">
      <c r="A67" s="2" t="s">
        <v>207</v>
      </c>
      <c r="B67" s="2" t="s">
        <v>19</v>
      </c>
      <c r="C67" s="2" t="s">
        <v>296</v>
      </c>
      <c r="D67" s="64" t="s">
        <v>265</v>
      </c>
      <c r="E67" s="65"/>
      <c r="F67" s="63" t="s">
        <v>295</v>
      </c>
      <c r="G67" s="62"/>
      <c r="H67" s="62"/>
      <c r="I67" s="62"/>
      <c r="J67" s="62"/>
      <c r="K67" s="62"/>
      <c r="L67" s="62"/>
      <c r="M67" s="64" t="s">
        <v>294</v>
      </c>
      <c r="N67" s="65"/>
      <c r="O67" s="2" t="s">
        <v>293</v>
      </c>
      <c r="P67" s="64" t="s">
        <v>10</v>
      </c>
      <c r="Q67" s="65"/>
    </row>
    <row r="68" spans="1:17" x14ac:dyDescent="0.3">
      <c r="A68" s="2" t="s">
        <v>292</v>
      </c>
      <c r="B68" s="2" t="s">
        <v>291</v>
      </c>
      <c r="C68" s="2" t="s">
        <v>26</v>
      </c>
      <c r="D68" s="62" t="s">
        <v>27</v>
      </c>
      <c r="E68" s="62"/>
      <c r="F68" s="62" t="s">
        <v>28</v>
      </c>
      <c r="G68" s="62"/>
      <c r="H68" s="62"/>
      <c r="I68" s="62"/>
      <c r="J68" s="62"/>
      <c r="K68" s="62"/>
      <c r="L68" s="62"/>
      <c r="M68" s="62" t="s">
        <v>55</v>
      </c>
      <c r="N68" s="62"/>
      <c r="O68" s="2" t="s">
        <v>55</v>
      </c>
      <c r="P68" s="64" t="s">
        <v>10</v>
      </c>
      <c r="Q68" s="65"/>
    </row>
    <row r="69" spans="1:17" x14ac:dyDescent="0.3">
      <c r="A69" s="2" t="s">
        <v>195</v>
      </c>
      <c r="B69" s="2" t="s">
        <v>194</v>
      </c>
      <c r="C69" s="2" t="s">
        <v>26</v>
      </c>
      <c r="D69" s="62" t="s">
        <v>27</v>
      </c>
      <c r="E69" s="62"/>
      <c r="F69" s="62" t="s">
        <v>28</v>
      </c>
      <c r="G69" s="62"/>
      <c r="H69" s="62"/>
      <c r="I69" s="62"/>
      <c r="J69" s="62"/>
      <c r="K69" s="62"/>
      <c r="L69" s="62"/>
      <c r="M69" s="62" t="s">
        <v>55</v>
      </c>
      <c r="N69" s="62"/>
      <c r="O69" s="2" t="s">
        <v>55</v>
      </c>
      <c r="P69" s="64" t="s">
        <v>10</v>
      </c>
      <c r="Q69" s="65"/>
    </row>
    <row r="70" spans="1:17" x14ac:dyDescent="0.3">
      <c r="A70" s="2" t="s">
        <v>290</v>
      </c>
      <c r="B70" s="2" t="s">
        <v>289</v>
      </c>
      <c r="C70" s="2" t="s">
        <v>26</v>
      </c>
      <c r="D70" s="62" t="s">
        <v>27</v>
      </c>
      <c r="E70" s="62"/>
      <c r="F70" s="62" t="s">
        <v>28</v>
      </c>
      <c r="G70" s="62"/>
      <c r="H70" s="62"/>
      <c r="I70" s="62"/>
      <c r="J70" s="62"/>
      <c r="K70" s="62"/>
      <c r="L70" s="62"/>
      <c r="M70" s="62" t="s">
        <v>55</v>
      </c>
      <c r="N70" s="62"/>
      <c r="O70" s="2" t="s">
        <v>55</v>
      </c>
      <c r="P70" s="64" t="s">
        <v>10</v>
      </c>
      <c r="Q70" s="65"/>
    </row>
    <row r="71" spans="1:17" x14ac:dyDescent="0.3">
      <c r="A71" s="2" t="s">
        <v>288</v>
      </c>
      <c r="B71" s="2" t="s">
        <v>287</v>
      </c>
      <c r="C71" s="2" t="s">
        <v>26</v>
      </c>
      <c r="D71" s="62" t="s">
        <v>27</v>
      </c>
      <c r="E71" s="62"/>
      <c r="F71" s="62" t="s">
        <v>28</v>
      </c>
      <c r="G71" s="62"/>
      <c r="H71" s="62"/>
      <c r="I71" s="62"/>
      <c r="J71" s="62"/>
      <c r="K71" s="62"/>
      <c r="L71" s="62"/>
      <c r="M71" s="62" t="s">
        <v>55</v>
      </c>
      <c r="N71" s="62"/>
      <c r="O71" s="2" t="s">
        <v>55</v>
      </c>
      <c r="P71" s="64" t="s">
        <v>10</v>
      </c>
      <c r="Q71" s="65"/>
    </row>
    <row r="72" spans="1:17" x14ac:dyDescent="0.3">
      <c r="A72" s="2" t="s">
        <v>286</v>
      </c>
      <c r="B72" s="2" t="s">
        <v>285</v>
      </c>
      <c r="C72" s="2" t="s">
        <v>26</v>
      </c>
      <c r="D72" s="62" t="s">
        <v>27</v>
      </c>
      <c r="E72" s="62"/>
      <c r="F72" s="62" t="s">
        <v>28</v>
      </c>
      <c r="G72" s="62"/>
      <c r="H72" s="62"/>
      <c r="I72" s="62"/>
      <c r="J72" s="62"/>
      <c r="K72" s="62"/>
      <c r="L72" s="62"/>
      <c r="M72" s="62" t="s">
        <v>55</v>
      </c>
      <c r="N72" s="62"/>
      <c r="O72" s="2" t="s">
        <v>55</v>
      </c>
      <c r="P72" s="64" t="s">
        <v>10</v>
      </c>
      <c r="Q72" s="65"/>
    </row>
    <row r="73" spans="1:17" x14ac:dyDescent="0.3">
      <c r="A73" s="2" t="s">
        <v>284</v>
      </c>
      <c r="B73" s="2" t="s">
        <v>283</v>
      </c>
      <c r="C73" s="2" t="s">
        <v>26</v>
      </c>
      <c r="D73" s="62" t="s">
        <v>27</v>
      </c>
      <c r="E73" s="62"/>
      <c r="F73" s="62" t="s">
        <v>28</v>
      </c>
      <c r="G73" s="62"/>
      <c r="H73" s="62"/>
      <c r="I73" s="62"/>
      <c r="J73" s="62"/>
      <c r="K73" s="62"/>
      <c r="L73" s="62"/>
      <c r="M73" s="62" t="s">
        <v>55</v>
      </c>
      <c r="N73" s="62"/>
      <c r="O73" s="2" t="s">
        <v>55</v>
      </c>
      <c r="P73" s="64" t="s">
        <v>10</v>
      </c>
      <c r="Q73" s="65"/>
    </row>
    <row r="74" spans="1:17" x14ac:dyDescent="0.3">
      <c r="A74" s="2" t="s">
        <v>282</v>
      </c>
      <c r="B74" s="2" t="s">
        <v>281</v>
      </c>
      <c r="C74" s="2" t="s">
        <v>26</v>
      </c>
      <c r="D74" s="62" t="s">
        <v>27</v>
      </c>
      <c r="E74" s="62"/>
      <c r="F74" s="62" t="s">
        <v>28</v>
      </c>
      <c r="G74" s="62"/>
      <c r="H74" s="62"/>
      <c r="I74" s="62"/>
      <c r="J74" s="62"/>
      <c r="K74" s="62"/>
      <c r="L74" s="62"/>
      <c r="M74" s="62" t="s">
        <v>55</v>
      </c>
      <c r="N74" s="62"/>
      <c r="O74" s="2" t="s">
        <v>55</v>
      </c>
      <c r="P74" s="64" t="s">
        <v>10</v>
      </c>
      <c r="Q74" s="65"/>
    </row>
    <row r="75" spans="1:17" x14ac:dyDescent="0.3">
      <c r="A75" s="2" t="s">
        <v>280</v>
      </c>
      <c r="B75" s="2" t="s">
        <v>279</v>
      </c>
      <c r="C75" s="2" t="s">
        <v>26</v>
      </c>
      <c r="D75" s="62" t="s">
        <v>27</v>
      </c>
      <c r="E75" s="62"/>
      <c r="F75" s="62" t="s">
        <v>28</v>
      </c>
      <c r="G75" s="62"/>
      <c r="H75" s="62"/>
      <c r="I75" s="62"/>
      <c r="J75" s="62"/>
      <c r="K75" s="62"/>
      <c r="L75" s="62"/>
      <c r="M75" s="62" t="s">
        <v>55</v>
      </c>
      <c r="N75" s="62"/>
      <c r="O75" s="2" t="s">
        <v>55</v>
      </c>
      <c r="P75" s="64" t="s">
        <v>10</v>
      </c>
      <c r="Q75" s="65"/>
    </row>
    <row r="76" spans="1:17" x14ac:dyDescent="0.3">
      <c r="A76" s="2" t="s">
        <v>278</v>
      </c>
      <c r="B76" s="2" t="s">
        <v>276</v>
      </c>
      <c r="C76" s="2" t="s">
        <v>26</v>
      </c>
      <c r="D76" s="62" t="s">
        <v>27</v>
      </c>
      <c r="E76" s="62"/>
      <c r="F76" s="62" t="s">
        <v>28</v>
      </c>
      <c r="G76" s="62"/>
      <c r="H76" s="62"/>
      <c r="I76" s="62"/>
      <c r="J76" s="62"/>
      <c r="K76" s="62"/>
      <c r="L76" s="62"/>
      <c r="M76" s="62" t="s">
        <v>55</v>
      </c>
      <c r="N76" s="62"/>
      <c r="O76" s="2" t="s">
        <v>55</v>
      </c>
      <c r="P76" s="64" t="s">
        <v>10</v>
      </c>
      <c r="Q76" s="65"/>
    </row>
    <row r="77" spans="1:17" x14ac:dyDescent="0.3">
      <c r="A77" s="2" t="s">
        <v>277</v>
      </c>
      <c r="B77" s="2" t="s">
        <v>276</v>
      </c>
      <c r="C77" s="2" t="s">
        <v>26</v>
      </c>
      <c r="D77" s="62" t="s">
        <v>27</v>
      </c>
      <c r="E77" s="62"/>
      <c r="F77" s="62" t="s">
        <v>28</v>
      </c>
      <c r="G77" s="62"/>
      <c r="H77" s="62"/>
      <c r="I77" s="62"/>
      <c r="J77" s="62"/>
      <c r="K77" s="62"/>
      <c r="L77" s="62"/>
      <c r="M77" s="62" t="s">
        <v>55</v>
      </c>
      <c r="N77" s="62"/>
      <c r="O77" s="2" t="s">
        <v>55</v>
      </c>
      <c r="P77" s="64" t="s">
        <v>10</v>
      </c>
      <c r="Q77" s="65"/>
    </row>
    <row r="78" spans="1:17" x14ac:dyDescent="0.3">
      <c r="A78" s="2" t="s">
        <v>275</v>
      </c>
      <c r="B78" s="2" t="s">
        <v>274</v>
      </c>
      <c r="C78" s="2" t="s">
        <v>26</v>
      </c>
      <c r="D78" s="62" t="s">
        <v>27</v>
      </c>
      <c r="E78" s="62"/>
      <c r="F78" s="62" t="s">
        <v>28</v>
      </c>
      <c r="G78" s="62"/>
      <c r="H78" s="62"/>
      <c r="I78" s="62"/>
      <c r="J78" s="62"/>
      <c r="K78" s="62"/>
      <c r="L78" s="62"/>
      <c r="M78" s="62" t="s">
        <v>55</v>
      </c>
      <c r="N78" s="62"/>
      <c r="O78" s="2" t="s">
        <v>55</v>
      </c>
      <c r="P78" s="64" t="s">
        <v>10</v>
      </c>
      <c r="Q78" s="65"/>
    </row>
    <row r="79" spans="1:17" x14ac:dyDescent="0.3">
      <c r="A79" s="2" t="s">
        <v>273</v>
      </c>
      <c r="B79" s="2" t="s">
        <v>273</v>
      </c>
      <c r="C79" s="2" t="s">
        <v>26</v>
      </c>
      <c r="D79" s="62" t="s">
        <v>27</v>
      </c>
      <c r="E79" s="62"/>
      <c r="F79" s="62" t="s">
        <v>28</v>
      </c>
      <c r="G79" s="62"/>
      <c r="H79" s="62"/>
      <c r="I79" s="62"/>
      <c r="J79" s="62"/>
      <c r="K79" s="62"/>
      <c r="L79" s="62"/>
      <c r="M79" s="62" t="s">
        <v>55</v>
      </c>
      <c r="N79" s="62"/>
      <c r="O79" s="2" t="s">
        <v>55</v>
      </c>
      <c r="P79" s="64" t="s">
        <v>10</v>
      </c>
      <c r="Q79" s="65"/>
    </row>
    <row r="80" spans="1:17" x14ac:dyDescent="0.3">
      <c r="A80" s="2" t="s">
        <v>272</v>
      </c>
      <c r="B80" s="2" t="s">
        <v>272</v>
      </c>
      <c r="C80" s="2" t="s">
        <v>26</v>
      </c>
      <c r="D80" s="62" t="s">
        <v>27</v>
      </c>
      <c r="E80" s="62"/>
      <c r="F80" s="62" t="s">
        <v>28</v>
      </c>
      <c r="G80" s="62"/>
      <c r="H80" s="62"/>
      <c r="I80" s="62"/>
      <c r="J80" s="62"/>
      <c r="K80" s="62"/>
      <c r="L80" s="62"/>
      <c r="M80" s="62" t="s">
        <v>55</v>
      </c>
      <c r="N80" s="62"/>
      <c r="O80" s="2" t="s">
        <v>55</v>
      </c>
      <c r="P80" s="64" t="s">
        <v>10</v>
      </c>
      <c r="Q80" s="65"/>
    </row>
    <row r="81" spans="1:17" x14ac:dyDescent="0.3">
      <c r="A81" s="2" t="s">
        <v>271</v>
      </c>
      <c r="B81" s="2" t="s">
        <v>271</v>
      </c>
      <c r="C81" s="2" t="s">
        <v>26</v>
      </c>
      <c r="D81" s="62" t="s">
        <v>27</v>
      </c>
      <c r="E81" s="62"/>
      <c r="F81" s="62" t="s">
        <v>28</v>
      </c>
      <c r="G81" s="62"/>
      <c r="H81" s="62"/>
      <c r="I81" s="62"/>
      <c r="J81" s="62"/>
      <c r="K81" s="62"/>
      <c r="L81" s="62"/>
      <c r="M81" s="62" t="s">
        <v>55</v>
      </c>
      <c r="N81" s="62"/>
      <c r="O81" s="2" t="s">
        <v>55</v>
      </c>
      <c r="P81" s="64" t="s">
        <v>10</v>
      </c>
      <c r="Q81" s="65"/>
    </row>
    <row r="82" spans="1:17" x14ac:dyDescent="0.3">
      <c r="A82" s="2" t="s">
        <v>207</v>
      </c>
      <c r="B82" s="2" t="s">
        <v>270</v>
      </c>
      <c r="C82" s="2" t="s">
        <v>30</v>
      </c>
      <c r="D82" s="62" t="s">
        <v>31</v>
      </c>
      <c r="E82" s="62"/>
      <c r="F82" s="62" t="s">
        <v>269</v>
      </c>
      <c r="G82" s="62"/>
      <c r="H82" s="62"/>
      <c r="I82" s="62"/>
      <c r="J82" s="62"/>
      <c r="K82" s="62"/>
      <c r="L82" s="62"/>
      <c r="M82" s="62" t="s">
        <v>268</v>
      </c>
      <c r="N82" s="62"/>
      <c r="O82" s="2" t="s">
        <v>267</v>
      </c>
      <c r="P82" s="64" t="s">
        <v>10</v>
      </c>
      <c r="Q82" s="65"/>
    </row>
    <row r="83" spans="1:17" x14ac:dyDescent="0.3">
      <c r="A83" s="2" t="s">
        <v>207</v>
      </c>
      <c r="B83" s="2" t="s">
        <v>266</v>
      </c>
      <c r="C83" s="2" t="s">
        <v>30</v>
      </c>
      <c r="D83" s="62" t="s">
        <v>31</v>
      </c>
      <c r="E83" s="62"/>
      <c r="F83" s="62" t="s">
        <v>265</v>
      </c>
      <c r="G83" s="62"/>
      <c r="H83" s="62"/>
      <c r="I83" s="62"/>
      <c r="J83" s="62"/>
      <c r="K83" s="62"/>
      <c r="L83" s="62"/>
      <c r="M83" s="62" t="s">
        <v>264</v>
      </c>
      <c r="N83" s="62"/>
      <c r="O83" s="2" t="s">
        <v>263</v>
      </c>
      <c r="P83" s="64" t="s">
        <v>10</v>
      </c>
      <c r="Q83" s="65"/>
    </row>
    <row r="84" spans="1:17" ht="51" customHeight="1" x14ac:dyDescent="0.3">
      <c r="A84" s="2" t="s">
        <v>195</v>
      </c>
      <c r="B84" s="2" t="s">
        <v>259</v>
      </c>
      <c r="C84" s="2" t="s">
        <v>30</v>
      </c>
      <c r="D84" s="62" t="s">
        <v>31</v>
      </c>
      <c r="E84" s="62"/>
      <c r="F84" s="62" t="s">
        <v>23</v>
      </c>
      <c r="G84" s="62"/>
      <c r="H84" s="62"/>
      <c r="I84" s="62"/>
      <c r="J84" s="62"/>
      <c r="K84" s="62"/>
      <c r="L84" s="62"/>
      <c r="M84" s="63" t="s">
        <v>262</v>
      </c>
      <c r="N84" s="62"/>
      <c r="O84" s="4" t="s">
        <v>261</v>
      </c>
      <c r="P84" s="64" t="s">
        <v>260</v>
      </c>
      <c r="Q84" s="65"/>
    </row>
    <row r="85" spans="1:17" ht="24.75" customHeight="1" x14ac:dyDescent="0.3">
      <c r="A85" s="2" t="s">
        <v>195</v>
      </c>
      <c r="B85" s="2" t="s">
        <v>259</v>
      </c>
      <c r="C85" s="2" t="s">
        <v>30</v>
      </c>
      <c r="D85" s="62" t="s">
        <v>258</v>
      </c>
      <c r="E85" s="62"/>
      <c r="F85" s="62" t="s">
        <v>257</v>
      </c>
      <c r="G85" s="62"/>
      <c r="H85" s="62"/>
      <c r="I85" s="62"/>
      <c r="J85" s="62"/>
      <c r="K85" s="62"/>
      <c r="L85" s="62"/>
      <c r="M85" s="63" t="s">
        <v>256</v>
      </c>
      <c r="N85" s="62"/>
      <c r="O85" s="4" t="s">
        <v>255</v>
      </c>
      <c r="P85" s="62" t="s">
        <v>254</v>
      </c>
      <c r="Q85" s="62"/>
    </row>
    <row r="86" spans="1:17" ht="24.75" customHeight="1" x14ac:dyDescent="0.3">
      <c r="M86" s="6"/>
      <c r="O86" s="6"/>
    </row>
    <row r="87" spans="1:17" ht="12.75" customHeight="1" x14ac:dyDescent="0.3">
      <c r="M87" s="6"/>
      <c r="O87" s="6"/>
    </row>
    <row r="88" spans="1:17" x14ac:dyDescent="0.3">
      <c r="A88" s="69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</row>
    <row r="89" spans="1:17" x14ac:dyDescent="0.3">
      <c r="A89" s="62" t="s">
        <v>36</v>
      </c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</row>
    <row r="90" spans="1:17" x14ac:dyDescent="0.3">
      <c r="A90" s="2" t="s">
        <v>1</v>
      </c>
      <c r="B90" s="64" t="s">
        <v>2</v>
      </c>
      <c r="C90" s="65"/>
      <c r="D90" s="62" t="s">
        <v>33</v>
      </c>
      <c r="E90" s="62"/>
      <c r="F90" s="62" t="s">
        <v>0</v>
      </c>
      <c r="G90" s="62"/>
      <c r="H90" s="62"/>
      <c r="I90" s="62"/>
      <c r="J90" s="62"/>
      <c r="K90" s="62"/>
      <c r="L90" s="62"/>
      <c r="M90" s="64" t="s">
        <v>17</v>
      </c>
      <c r="N90" s="65"/>
      <c r="O90" s="2" t="s">
        <v>9</v>
      </c>
      <c r="P90" s="64" t="s">
        <v>8</v>
      </c>
      <c r="Q90" s="65"/>
    </row>
    <row r="91" spans="1:17" ht="24" customHeight="1" x14ac:dyDescent="0.3">
      <c r="A91" s="2" t="s">
        <v>207</v>
      </c>
      <c r="B91" s="2" t="s">
        <v>19</v>
      </c>
      <c r="C91" s="2" t="s">
        <v>32</v>
      </c>
      <c r="D91" s="64" t="s">
        <v>34</v>
      </c>
      <c r="E91" s="65"/>
      <c r="F91" s="64" t="s">
        <v>380</v>
      </c>
      <c r="G91" s="72"/>
      <c r="H91" s="72"/>
      <c r="I91" s="72"/>
      <c r="J91" s="72"/>
      <c r="K91" s="72"/>
      <c r="L91" s="65"/>
      <c r="M91" s="64" t="s">
        <v>251</v>
      </c>
      <c r="N91" s="65"/>
      <c r="O91" s="16" t="s">
        <v>377</v>
      </c>
      <c r="P91" s="64" t="s">
        <v>250</v>
      </c>
      <c r="Q91" s="65"/>
    </row>
    <row r="92" spans="1:17" ht="24" customHeight="1" x14ac:dyDescent="0.3">
      <c r="A92" s="2" t="s">
        <v>207</v>
      </c>
      <c r="B92" s="2" t="s">
        <v>19</v>
      </c>
      <c r="C92" s="2" t="s">
        <v>253</v>
      </c>
      <c r="D92" s="64" t="s">
        <v>34</v>
      </c>
      <c r="E92" s="65"/>
      <c r="F92" s="64" t="s">
        <v>381</v>
      </c>
      <c r="G92" s="72"/>
      <c r="H92" s="72"/>
      <c r="I92" s="72"/>
      <c r="J92" s="72"/>
      <c r="K92" s="72"/>
      <c r="L92" s="65"/>
      <c r="M92" s="64" t="s">
        <v>251</v>
      </c>
      <c r="N92" s="65"/>
      <c r="O92" s="16" t="s">
        <v>377</v>
      </c>
      <c r="P92" s="64" t="s">
        <v>250</v>
      </c>
      <c r="Q92" s="65"/>
    </row>
    <row r="93" spans="1:17" ht="24" customHeight="1" x14ac:dyDescent="0.3">
      <c r="A93" s="2" t="s">
        <v>207</v>
      </c>
      <c r="B93" s="2" t="s">
        <v>19</v>
      </c>
      <c r="C93" s="2" t="s">
        <v>252</v>
      </c>
      <c r="D93" s="64" t="s">
        <v>34</v>
      </c>
      <c r="E93" s="65"/>
      <c r="F93" s="64" t="s">
        <v>382</v>
      </c>
      <c r="G93" s="72"/>
      <c r="H93" s="72"/>
      <c r="I93" s="72"/>
      <c r="J93" s="72"/>
      <c r="K93" s="72"/>
      <c r="L93" s="65"/>
      <c r="M93" s="64" t="s">
        <v>251</v>
      </c>
      <c r="N93" s="65"/>
      <c r="O93" s="16" t="s">
        <v>377</v>
      </c>
      <c r="P93" s="64" t="s">
        <v>250</v>
      </c>
      <c r="Q93" s="65"/>
    </row>
    <row r="94" spans="1:17" ht="24" customHeight="1" x14ac:dyDescent="0.3">
      <c r="A94" s="2" t="s">
        <v>207</v>
      </c>
      <c r="B94" s="2" t="s">
        <v>19</v>
      </c>
      <c r="C94" s="2" t="s">
        <v>35</v>
      </c>
      <c r="D94" s="64" t="s">
        <v>249</v>
      </c>
      <c r="E94" s="65"/>
      <c r="F94" s="64" t="s">
        <v>248</v>
      </c>
      <c r="G94" s="72"/>
      <c r="H94" s="72"/>
      <c r="I94" s="72"/>
      <c r="J94" s="72"/>
      <c r="K94" s="72"/>
      <c r="L94" s="65"/>
      <c r="M94" s="64" t="s">
        <v>55</v>
      </c>
      <c r="N94" s="65"/>
      <c r="O94" s="2" t="s">
        <v>55</v>
      </c>
      <c r="P94" s="64" t="s">
        <v>55</v>
      </c>
      <c r="Q94" s="65"/>
    </row>
    <row r="95" spans="1:17" x14ac:dyDescent="0.3">
      <c r="A95" s="70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</row>
    <row r="96" spans="1:17" x14ac:dyDescent="0.3">
      <c r="A96" s="62" t="s">
        <v>56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</row>
    <row r="97" spans="1:17" x14ac:dyDescent="0.3">
      <c r="A97" s="2" t="s">
        <v>1</v>
      </c>
      <c r="B97" s="62" t="s">
        <v>2</v>
      </c>
      <c r="C97" s="62"/>
      <c r="D97" s="62" t="s">
        <v>80</v>
      </c>
      <c r="E97" s="62"/>
      <c r="F97" s="62" t="s">
        <v>0</v>
      </c>
      <c r="G97" s="62"/>
      <c r="H97" s="62"/>
      <c r="I97" s="62"/>
      <c r="J97" s="62"/>
      <c r="K97" s="62"/>
      <c r="L97" s="62"/>
      <c r="M97" s="62" t="s">
        <v>57</v>
      </c>
      <c r="N97" s="62"/>
      <c r="O97" s="2" t="s">
        <v>9</v>
      </c>
      <c r="P97" s="64" t="s">
        <v>8</v>
      </c>
      <c r="Q97" s="65"/>
    </row>
    <row r="98" spans="1:17" ht="12.75" customHeight="1" x14ac:dyDescent="0.3">
      <c r="A98" s="2" t="s">
        <v>207</v>
      </c>
      <c r="B98" s="2" t="s">
        <v>212</v>
      </c>
      <c r="C98" s="2" t="s">
        <v>11</v>
      </c>
      <c r="D98" s="64" t="s">
        <v>247</v>
      </c>
      <c r="E98" s="65"/>
      <c r="F98" s="66" t="s">
        <v>237</v>
      </c>
      <c r="G98" s="67"/>
      <c r="H98" s="67"/>
      <c r="I98" s="67"/>
      <c r="J98" s="67"/>
      <c r="K98" s="67"/>
      <c r="L98" s="68"/>
      <c r="M98" s="64" t="s">
        <v>59</v>
      </c>
      <c r="N98" s="65"/>
      <c r="O98" s="2" t="s">
        <v>241</v>
      </c>
      <c r="P98" s="64" t="s">
        <v>240</v>
      </c>
      <c r="Q98" s="65"/>
    </row>
    <row r="99" spans="1:17" ht="12.75" customHeight="1" x14ac:dyDescent="0.3">
      <c r="A99" s="2" t="s">
        <v>207</v>
      </c>
      <c r="B99" s="2" t="s">
        <v>211</v>
      </c>
      <c r="C99" s="2" t="s">
        <v>11</v>
      </c>
      <c r="D99" s="64" t="s">
        <v>247</v>
      </c>
      <c r="E99" s="65"/>
      <c r="F99" s="66" t="s">
        <v>237</v>
      </c>
      <c r="G99" s="67"/>
      <c r="H99" s="67"/>
      <c r="I99" s="67"/>
      <c r="J99" s="67"/>
      <c r="K99" s="67"/>
      <c r="L99" s="68"/>
      <c r="M99" s="62" t="s">
        <v>59</v>
      </c>
      <c r="N99" s="62"/>
      <c r="O99" s="2" t="s">
        <v>241</v>
      </c>
      <c r="P99" s="64" t="s">
        <v>240</v>
      </c>
      <c r="Q99" s="65"/>
    </row>
    <row r="100" spans="1:17" x14ac:dyDescent="0.3">
      <c r="A100" s="2" t="s">
        <v>207</v>
      </c>
      <c r="B100" s="2" t="s">
        <v>246</v>
      </c>
      <c r="C100" s="2" t="s">
        <v>234</v>
      </c>
      <c r="D100" s="64" t="s">
        <v>238</v>
      </c>
      <c r="E100" s="65"/>
      <c r="F100" s="66" t="s">
        <v>239</v>
      </c>
      <c r="G100" s="67"/>
      <c r="H100" s="67"/>
      <c r="I100" s="67"/>
      <c r="J100" s="67"/>
      <c r="K100" s="67"/>
      <c r="L100" s="68"/>
      <c r="M100" s="62" t="s">
        <v>245</v>
      </c>
      <c r="N100" s="62"/>
      <c r="O100" s="2" t="s">
        <v>241</v>
      </c>
      <c r="P100" s="64" t="s">
        <v>240</v>
      </c>
      <c r="Q100" s="65"/>
    </row>
    <row r="101" spans="1:17" ht="12.75" customHeight="1" x14ac:dyDescent="0.3">
      <c r="A101" s="2" t="s">
        <v>207</v>
      </c>
      <c r="B101" s="2" t="s">
        <v>235</v>
      </c>
      <c r="C101" s="2" t="s">
        <v>244</v>
      </c>
      <c r="D101" s="64" t="s">
        <v>238</v>
      </c>
      <c r="E101" s="65"/>
      <c r="F101" s="66" t="s">
        <v>239</v>
      </c>
      <c r="G101" s="67"/>
      <c r="H101" s="67"/>
      <c r="I101" s="67"/>
      <c r="J101" s="67"/>
      <c r="K101" s="67"/>
      <c r="L101" s="68"/>
      <c r="M101" s="62" t="s">
        <v>59</v>
      </c>
      <c r="N101" s="62"/>
      <c r="O101" s="2" t="s">
        <v>241</v>
      </c>
      <c r="P101" s="64" t="s">
        <v>240</v>
      </c>
      <c r="Q101" s="65"/>
    </row>
    <row r="102" spans="1:17" ht="12.75" customHeight="1" x14ac:dyDescent="0.3">
      <c r="A102" s="2" t="s">
        <v>207</v>
      </c>
      <c r="B102" s="2" t="s">
        <v>232</v>
      </c>
      <c r="C102" s="2" t="s">
        <v>231</v>
      </c>
      <c r="D102" s="64" t="s">
        <v>238</v>
      </c>
      <c r="E102" s="65"/>
      <c r="F102" s="66" t="s">
        <v>239</v>
      </c>
      <c r="G102" s="67"/>
      <c r="H102" s="67"/>
      <c r="I102" s="67"/>
      <c r="J102" s="67"/>
      <c r="K102" s="67"/>
      <c r="L102" s="68"/>
      <c r="M102" s="62" t="s">
        <v>59</v>
      </c>
      <c r="N102" s="62"/>
      <c r="O102" s="2" t="s">
        <v>241</v>
      </c>
      <c r="P102" s="64" t="s">
        <v>240</v>
      </c>
      <c r="Q102" s="65"/>
    </row>
    <row r="103" spans="1:17" ht="12.75" customHeight="1" x14ac:dyDescent="0.3">
      <c r="A103" s="2" t="s">
        <v>207</v>
      </c>
      <c r="B103" s="2" t="s">
        <v>243</v>
      </c>
      <c r="C103" s="2" t="s">
        <v>242</v>
      </c>
      <c r="D103" s="64" t="s">
        <v>238</v>
      </c>
      <c r="E103" s="65"/>
      <c r="F103" s="66" t="s">
        <v>239</v>
      </c>
      <c r="G103" s="67"/>
      <c r="H103" s="67"/>
      <c r="I103" s="67"/>
      <c r="J103" s="67"/>
      <c r="K103" s="67"/>
      <c r="L103" s="68"/>
      <c r="M103" s="62" t="s">
        <v>59</v>
      </c>
      <c r="N103" s="62"/>
      <c r="O103" s="2" t="s">
        <v>241</v>
      </c>
      <c r="P103" s="64" t="s">
        <v>240</v>
      </c>
      <c r="Q103" s="65"/>
    </row>
    <row r="104" spans="1:17" ht="12.75" customHeight="1" x14ac:dyDescent="0.3">
      <c r="A104" s="2" t="s">
        <v>7</v>
      </c>
      <c r="B104" s="2" t="s">
        <v>205</v>
      </c>
      <c r="C104" s="2" t="s">
        <v>204</v>
      </c>
      <c r="D104" s="64" t="s">
        <v>238</v>
      </c>
      <c r="E104" s="65"/>
      <c r="F104" s="66" t="s">
        <v>239</v>
      </c>
      <c r="G104" s="67"/>
      <c r="H104" s="67"/>
      <c r="I104" s="67"/>
      <c r="J104" s="67"/>
      <c r="K104" s="67"/>
      <c r="L104" s="68"/>
      <c r="M104" s="62" t="s">
        <v>59</v>
      </c>
      <c r="N104" s="62"/>
      <c r="O104" s="2" t="s">
        <v>55</v>
      </c>
      <c r="P104" s="64" t="s">
        <v>55</v>
      </c>
      <c r="Q104" s="65"/>
    </row>
    <row r="105" spans="1:17" ht="12.75" customHeight="1" x14ac:dyDescent="0.3">
      <c r="A105" s="2" t="s">
        <v>7</v>
      </c>
      <c r="B105" s="2" t="s">
        <v>203</v>
      </c>
      <c r="C105" s="2" t="s">
        <v>202</v>
      </c>
      <c r="D105" s="64" t="s">
        <v>238</v>
      </c>
      <c r="E105" s="65"/>
      <c r="F105" s="66" t="s">
        <v>239</v>
      </c>
      <c r="G105" s="67"/>
      <c r="H105" s="67"/>
      <c r="I105" s="67"/>
      <c r="J105" s="67"/>
      <c r="K105" s="67"/>
      <c r="L105" s="68"/>
      <c r="M105" s="62" t="s">
        <v>59</v>
      </c>
      <c r="N105" s="62"/>
      <c r="O105" s="2" t="s">
        <v>55</v>
      </c>
      <c r="P105" s="64" t="s">
        <v>55</v>
      </c>
      <c r="Q105" s="65"/>
    </row>
    <row r="106" spans="1:17" ht="12.75" customHeight="1" x14ac:dyDescent="0.3">
      <c r="A106" s="2" t="s">
        <v>7</v>
      </c>
      <c r="B106" s="2" t="s">
        <v>201</v>
      </c>
      <c r="C106" s="2" t="s">
        <v>200</v>
      </c>
      <c r="D106" s="64" t="s">
        <v>238</v>
      </c>
      <c r="E106" s="65"/>
      <c r="F106" s="66" t="s">
        <v>239</v>
      </c>
      <c r="G106" s="67"/>
      <c r="H106" s="67"/>
      <c r="I106" s="67"/>
      <c r="J106" s="67"/>
      <c r="K106" s="67"/>
      <c r="L106" s="68"/>
      <c r="M106" s="62" t="s">
        <v>59</v>
      </c>
      <c r="N106" s="62"/>
      <c r="O106" s="2" t="s">
        <v>55</v>
      </c>
      <c r="P106" s="64" t="s">
        <v>55</v>
      </c>
      <c r="Q106" s="65"/>
    </row>
    <row r="107" spans="1:17" ht="12.75" customHeight="1" x14ac:dyDescent="0.3">
      <c r="A107" s="2" t="s">
        <v>7</v>
      </c>
      <c r="B107" s="2" t="s">
        <v>199</v>
      </c>
      <c r="C107" s="3" t="s">
        <v>198</v>
      </c>
      <c r="D107" s="64" t="s">
        <v>238</v>
      </c>
      <c r="E107" s="65"/>
      <c r="F107" s="66" t="s">
        <v>239</v>
      </c>
      <c r="G107" s="67"/>
      <c r="H107" s="67"/>
      <c r="I107" s="67"/>
      <c r="J107" s="67"/>
      <c r="K107" s="67"/>
      <c r="L107" s="68"/>
      <c r="M107" s="62" t="s">
        <v>59</v>
      </c>
      <c r="N107" s="62"/>
      <c r="O107" s="2" t="s">
        <v>55</v>
      </c>
      <c r="P107" s="64" t="s">
        <v>55</v>
      </c>
      <c r="Q107" s="65"/>
    </row>
    <row r="108" spans="1:17" x14ac:dyDescent="0.3">
      <c r="A108" s="2" t="s">
        <v>195</v>
      </c>
      <c r="B108" s="2" t="s">
        <v>194</v>
      </c>
      <c r="C108" s="2" t="s">
        <v>26</v>
      </c>
      <c r="D108" s="64" t="s">
        <v>238</v>
      </c>
      <c r="E108" s="65"/>
      <c r="F108" s="66" t="s">
        <v>237</v>
      </c>
      <c r="G108" s="67"/>
      <c r="H108" s="67"/>
      <c r="I108" s="67"/>
      <c r="J108" s="67"/>
      <c r="K108" s="67"/>
      <c r="L108" s="68"/>
      <c r="M108" s="62" t="s">
        <v>59</v>
      </c>
      <c r="N108" s="62"/>
      <c r="O108" s="2" t="s">
        <v>55</v>
      </c>
      <c r="P108" s="64" t="s">
        <v>236</v>
      </c>
      <c r="Q108" s="65"/>
    </row>
    <row r="109" spans="1:17" x14ac:dyDescent="0.3">
      <c r="A109" s="69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</row>
    <row r="110" spans="1:17" ht="12.75" customHeight="1" x14ac:dyDescent="0.3">
      <c r="A110" s="62" t="s">
        <v>81</v>
      </c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</row>
    <row r="111" spans="1:17" ht="12.75" customHeight="1" x14ac:dyDescent="0.3">
      <c r="A111" s="2" t="s">
        <v>1</v>
      </c>
      <c r="B111" s="62" t="s">
        <v>2</v>
      </c>
      <c r="C111" s="62"/>
      <c r="D111" s="62" t="s">
        <v>82</v>
      </c>
      <c r="E111" s="62"/>
      <c r="F111" s="62" t="s">
        <v>0</v>
      </c>
      <c r="G111" s="62"/>
      <c r="H111" s="62"/>
      <c r="I111" s="62"/>
      <c r="J111" s="62"/>
      <c r="K111" s="62"/>
      <c r="L111" s="62"/>
      <c r="M111" s="62"/>
      <c r="N111" s="62"/>
      <c r="O111" s="2" t="s">
        <v>9</v>
      </c>
      <c r="P111" s="64" t="s">
        <v>8</v>
      </c>
      <c r="Q111" s="65"/>
    </row>
    <row r="112" spans="1:17" ht="12.75" customHeight="1" x14ac:dyDescent="0.3">
      <c r="A112" s="2" t="s">
        <v>207</v>
      </c>
      <c r="B112" s="2" t="s">
        <v>212</v>
      </c>
      <c r="C112" s="2" t="s">
        <v>11</v>
      </c>
      <c r="D112" s="64" t="s">
        <v>216</v>
      </c>
      <c r="E112" s="65"/>
      <c r="F112" s="66" t="s">
        <v>233</v>
      </c>
      <c r="G112" s="67"/>
      <c r="H112" s="67"/>
      <c r="I112" s="67"/>
      <c r="J112" s="67"/>
      <c r="K112" s="67"/>
      <c r="L112" s="68"/>
      <c r="M112" s="64" t="s">
        <v>226</v>
      </c>
      <c r="N112" s="65"/>
      <c r="O112" s="2" t="s">
        <v>230</v>
      </c>
      <c r="P112" s="64" t="s">
        <v>10</v>
      </c>
      <c r="Q112" s="65"/>
    </row>
    <row r="113" spans="1:17" ht="12.75" customHeight="1" x14ac:dyDescent="0.3">
      <c r="A113" s="2" t="s">
        <v>207</v>
      </c>
      <c r="B113" s="2" t="s">
        <v>211</v>
      </c>
      <c r="C113" s="2" t="s">
        <v>11</v>
      </c>
      <c r="D113" s="64" t="s">
        <v>216</v>
      </c>
      <c r="E113" s="65"/>
      <c r="F113" s="66" t="s">
        <v>227</v>
      </c>
      <c r="G113" s="67"/>
      <c r="H113" s="67"/>
      <c r="I113" s="67"/>
      <c r="J113" s="67"/>
      <c r="K113" s="67"/>
      <c r="L113" s="68"/>
      <c r="M113" s="64" t="s">
        <v>226</v>
      </c>
      <c r="N113" s="65"/>
      <c r="O113" s="2" t="s">
        <v>230</v>
      </c>
      <c r="P113" s="64" t="s">
        <v>10</v>
      </c>
      <c r="Q113" s="65"/>
    </row>
    <row r="114" spans="1:17" ht="12.75" customHeight="1" x14ac:dyDescent="0.3">
      <c r="A114" s="2" t="s">
        <v>207</v>
      </c>
      <c r="B114" s="2" t="s">
        <v>235</v>
      </c>
      <c r="C114" s="2" t="s">
        <v>234</v>
      </c>
      <c r="D114" s="64" t="s">
        <v>216</v>
      </c>
      <c r="E114" s="65"/>
      <c r="F114" s="66" t="s">
        <v>227</v>
      </c>
      <c r="G114" s="67"/>
      <c r="H114" s="67"/>
      <c r="I114" s="67"/>
      <c r="J114" s="67"/>
      <c r="K114" s="67"/>
      <c r="L114" s="68"/>
      <c r="M114" s="64" t="s">
        <v>226</v>
      </c>
      <c r="N114" s="65"/>
      <c r="O114" s="2" t="s">
        <v>230</v>
      </c>
      <c r="P114" s="64" t="s">
        <v>10</v>
      </c>
      <c r="Q114" s="65"/>
    </row>
    <row r="115" spans="1:17" ht="12.75" customHeight="1" x14ac:dyDescent="0.3">
      <c r="A115" s="2" t="s">
        <v>207</v>
      </c>
      <c r="B115" s="2" t="s">
        <v>19</v>
      </c>
      <c r="C115" s="2" t="s">
        <v>217</v>
      </c>
      <c r="D115" s="64" t="s">
        <v>216</v>
      </c>
      <c r="E115" s="65"/>
      <c r="F115" s="66" t="s">
        <v>233</v>
      </c>
      <c r="G115" s="67"/>
      <c r="H115" s="67"/>
      <c r="I115" s="67"/>
      <c r="J115" s="67"/>
      <c r="K115" s="67"/>
      <c r="L115" s="68"/>
      <c r="M115" s="64" t="s">
        <v>226</v>
      </c>
      <c r="N115" s="65"/>
      <c r="O115" s="2" t="s">
        <v>225</v>
      </c>
      <c r="P115" s="64" t="s">
        <v>10</v>
      </c>
      <c r="Q115" s="65"/>
    </row>
    <row r="116" spans="1:17" ht="25.5" customHeight="1" x14ac:dyDescent="0.3">
      <c r="A116" s="2" t="s">
        <v>207</v>
      </c>
      <c r="B116" s="2" t="s">
        <v>232</v>
      </c>
      <c r="C116" s="2" t="s">
        <v>231</v>
      </c>
      <c r="D116" s="64" t="s">
        <v>216</v>
      </c>
      <c r="E116" s="65"/>
      <c r="F116" s="66" t="s">
        <v>227</v>
      </c>
      <c r="G116" s="67"/>
      <c r="H116" s="67"/>
      <c r="I116" s="67"/>
      <c r="J116" s="67"/>
      <c r="K116" s="67"/>
      <c r="L116" s="68"/>
      <c r="M116" s="64" t="s">
        <v>226</v>
      </c>
      <c r="N116" s="65"/>
      <c r="O116" s="2" t="s">
        <v>230</v>
      </c>
      <c r="P116" s="64" t="s">
        <v>10</v>
      </c>
      <c r="Q116" s="65"/>
    </row>
    <row r="117" spans="1:17" ht="25.5" customHeight="1" x14ac:dyDescent="0.3">
      <c r="A117" s="2" t="s">
        <v>207</v>
      </c>
      <c r="B117" s="2" t="s">
        <v>229</v>
      </c>
      <c r="C117" s="2" t="s">
        <v>228</v>
      </c>
      <c r="D117" s="64" t="s">
        <v>216</v>
      </c>
      <c r="E117" s="65"/>
      <c r="F117" s="66" t="s">
        <v>227</v>
      </c>
      <c r="G117" s="67"/>
      <c r="H117" s="67"/>
      <c r="I117" s="67"/>
      <c r="J117" s="67"/>
      <c r="K117" s="67"/>
      <c r="L117" s="68"/>
      <c r="M117" s="64" t="s">
        <v>226</v>
      </c>
      <c r="N117" s="65"/>
      <c r="O117" s="2" t="s">
        <v>225</v>
      </c>
      <c r="P117" s="64" t="s">
        <v>10</v>
      </c>
      <c r="Q117" s="65"/>
    </row>
    <row r="118" spans="1:17" ht="25.5" customHeight="1" x14ac:dyDescent="0.3">
      <c r="A118" s="2" t="s">
        <v>207</v>
      </c>
      <c r="B118" s="3" t="s">
        <v>208</v>
      </c>
      <c r="C118" s="2" t="s">
        <v>208</v>
      </c>
      <c r="D118" s="64" t="s">
        <v>216</v>
      </c>
      <c r="E118" s="65"/>
      <c r="F118" s="66" t="s">
        <v>224</v>
      </c>
      <c r="G118" s="67"/>
      <c r="H118" s="67"/>
      <c r="I118" s="67"/>
      <c r="J118" s="67"/>
      <c r="K118" s="67"/>
      <c r="L118" s="68"/>
      <c r="M118" s="64" t="s">
        <v>214</v>
      </c>
      <c r="N118" s="65"/>
      <c r="O118" s="4" t="s">
        <v>218</v>
      </c>
      <c r="P118" s="64" t="s">
        <v>10</v>
      </c>
      <c r="Q118" s="65"/>
    </row>
    <row r="119" spans="1:17" ht="25.5" customHeight="1" x14ac:dyDescent="0.3">
      <c r="A119" s="2" t="s">
        <v>207</v>
      </c>
      <c r="B119" s="3" t="s">
        <v>206</v>
      </c>
      <c r="C119" s="2" t="s">
        <v>206</v>
      </c>
      <c r="D119" s="64" t="s">
        <v>216</v>
      </c>
      <c r="E119" s="65"/>
      <c r="F119" s="66" t="s">
        <v>224</v>
      </c>
      <c r="G119" s="67"/>
      <c r="H119" s="67"/>
      <c r="I119" s="67"/>
      <c r="J119" s="67"/>
      <c r="K119" s="67"/>
      <c r="L119" s="68"/>
      <c r="M119" s="64" t="s">
        <v>214</v>
      </c>
      <c r="N119" s="65"/>
      <c r="O119" s="4" t="s">
        <v>218</v>
      </c>
      <c r="P119" s="64" t="s">
        <v>10</v>
      </c>
      <c r="Q119" s="65"/>
    </row>
    <row r="120" spans="1:17" ht="25.5" customHeight="1" x14ac:dyDescent="0.3">
      <c r="A120" s="2" t="s">
        <v>207</v>
      </c>
      <c r="B120" s="2" t="s">
        <v>19</v>
      </c>
      <c r="C120" s="2" t="s">
        <v>217</v>
      </c>
      <c r="D120" s="64" t="s">
        <v>216</v>
      </c>
      <c r="E120" s="65"/>
      <c r="F120" s="66" t="s">
        <v>220</v>
      </c>
      <c r="G120" s="67"/>
      <c r="H120" s="67"/>
      <c r="I120" s="67"/>
      <c r="J120" s="67"/>
      <c r="K120" s="67"/>
      <c r="L120" s="68"/>
      <c r="M120" s="62" t="s">
        <v>219</v>
      </c>
      <c r="N120" s="62"/>
      <c r="O120" s="4" t="s">
        <v>218</v>
      </c>
      <c r="P120" s="64" t="s">
        <v>10</v>
      </c>
      <c r="Q120" s="65"/>
    </row>
    <row r="121" spans="1:17" ht="12.75" customHeight="1" x14ac:dyDescent="0.3">
      <c r="A121" s="2" t="s">
        <v>7</v>
      </c>
      <c r="B121" s="2" t="s">
        <v>205</v>
      </c>
      <c r="C121" s="2" t="s">
        <v>204</v>
      </c>
      <c r="D121" s="64" t="s">
        <v>216</v>
      </c>
      <c r="E121" s="65"/>
      <c r="F121" s="66" t="s">
        <v>55</v>
      </c>
      <c r="G121" s="67"/>
      <c r="H121" s="67"/>
      <c r="I121" s="67"/>
      <c r="J121" s="67"/>
      <c r="K121" s="67"/>
      <c r="L121" s="68"/>
      <c r="M121" s="62" t="s">
        <v>55</v>
      </c>
      <c r="N121" s="62"/>
      <c r="O121" s="2" t="s">
        <v>55</v>
      </c>
      <c r="P121" s="64" t="s">
        <v>55</v>
      </c>
      <c r="Q121" s="65"/>
    </row>
    <row r="122" spans="1:17" ht="12.75" customHeight="1" x14ac:dyDescent="0.3">
      <c r="A122" s="2" t="s">
        <v>7</v>
      </c>
      <c r="B122" s="2" t="s">
        <v>203</v>
      </c>
      <c r="C122" s="2" t="s">
        <v>202</v>
      </c>
      <c r="D122" s="64" t="s">
        <v>216</v>
      </c>
      <c r="E122" s="65"/>
      <c r="F122" s="66" t="s">
        <v>55</v>
      </c>
      <c r="G122" s="67"/>
      <c r="H122" s="67"/>
      <c r="I122" s="67"/>
      <c r="J122" s="67"/>
      <c r="K122" s="67"/>
      <c r="L122" s="68"/>
      <c r="M122" s="62" t="s">
        <v>55</v>
      </c>
      <c r="N122" s="62"/>
      <c r="O122" s="2" t="s">
        <v>55</v>
      </c>
      <c r="P122" s="64" t="s">
        <v>55</v>
      </c>
      <c r="Q122" s="65"/>
    </row>
    <row r="123" spans="1:17" ht="12.75" customHeight="1" x14ac:dyDescent="0.3">
      <c r="A123" s="2" t="s">
        <v>7</v>
      </c>
      <c r="B123" s="2" t="s">
        <v>201</v>
      </c>
      <c r="C123" s="2" t="s">
        <v>200</v>
      </c>
      <c r="D123" s="64" t="s">
        <v>216</v>
      </c>
      <c r="E123" s="65"/>
      <c r="F123" s="66" t="s">
        <v>55</v>
      </c>
      <c r="G123" s="67"/>
      <c r="H123" s="67"/>
      <c r="I123" s="67"/>
      <c r="J123" s="67"/>
      <c r="K123" s="67"/>
      <c r="L123" s="68"/>
      <c r="M123" s="62" t="s">
        <v>55</v>
      </c>
      <c r="N123" s="62"/>
      <c r="O123" s="2" t="s">
        <v>55</v>
      </c>
      <c r="P123" s="64" t="s">
        <v>55</v>
      </c>
      <c r="Q123" s="65"/>
    </row>
    <row r="124" spans="1:17" x14ac:dyDescent="0.3">
      <c r="A124" s="2" t="s">
        <v>7</v>
      </c>
      <c r="B124" s="2" t="s">
        <v>199</v>
      </c>
      <c r="C124" s="3" t="s">
        <v>198</v>
      </c>
      <c r="D124" s="64" t="s">
        <v>216</v>
      </c>
      <c r="E124" s="65"/>
      <c r="F124" s="66" t="s">
        <v>55</v>
      </c>
      <c r="G124" s="67"/>
      <c r="H124" s="67"/>
      <c r="I124" s="67"/>
      <c r="J124" s="67"/>
      <c r="K124" s="67"/>
      <c r="L124" s="68"/>
      <c r="M124" s="62" t="s">
        <v>55</v>
      </c>
      <c r="N124" s="62"/>
      <c r="O124" s="2" t="s">
        <v>55</v>
      </c>
      <c r="P124" s="64" t="s">
        <v>55</v>
      </c>
      <c r="Q124" s="65"/>
    </row>
    <row r="125" spans="1:17" x14ac:dyDescent="0.3">
      <c r="A125" s="2" t="s">
        <v>188</v>
      </c>
      <c r="B125" s="2" t="s">
        <v>191</v>
      </c>
      <c r="C125" s="2" t="s">
        <v>208</v>
      </c>
      <c r="D125" s="64" t="s">
        <v>216</v>
      </c>
      <c r="E125" s="65"/>
      <c r="F125" s="66" t="s">
        <v>220</v>
      </c>
      <c r="G125" s="67"/>
      <c r="H125" s="67"/>
      <c r="I125" s="67"/>
      <c r="J125" s="67"/>
      <c r="K125" s="67"/>
      <c r="L125" s="68"/>
      <c r="M125" s="62" t="s">
        <v>219</v>
      </c>
      <c r="N125" s="62"/>
      <c r="O125" s="4" t="s">
        <v>218</v>
      </c>
      <c r="P125" s="64" t="s">
        <v>10</v>
      </c>
      <c r="Q125" s="65"/>
    </row>
    <row r="126" spans="1:17" x14ac:dyDescent="0.3">
      <c r="A126" s="2" t="s">
        <v>188</v>
      </c>
      <c r="B126" s="2" t="s">
        <v>190</v>
      </c>
      <c r="C126" s="2" t="s">
        <v>206</v>
      </c>
      <c r="D126" s="64" t="s">
        <v>216</v>
      </c>
      <c r="E126" s="65"/>
      <c r="F126" s="66" t="s">
        <v>220</v>
      </c>
      <c r="G126" s="67"/>
      <c r="H126" s="67"/>
      <c r="I126" s="67"/>
      <c r="J126" s="67"/>
      <c r="K126" s="67"/>
      <c r="L126" s="68"/>
      <c r="M126" s="62" t="s">
        <v>219</v>
      </c>
      <c r="N126" s="62"/>
      <c r="O126" s="4" t="s">
        <v>218</v>
      </c>
      <c r="P126" s="64" t="s">
        <v>10</v>
      </c>
      <c r="Q126" s="65"/>
    </row>
    <row r="127" spans="1:17" x14ac:dyDescent="0.3">
      <c r="A127" s="2" t="s">
        <v>188</v>
      </c>
      <c r="B127" s="2" t="s">
        <v>189</v>
      </c>
      <c r="C127" s="2" t="s">
        <v>223</v>
      </c>
      <c r="D127" s="64" t="s">
        <v>216</v>
      </c>
      <c r="E127" s="65"/>
      <c r="F127" s="66" t="s">
        <v>220</v>
      </c>
      <c r="G127" s="67"/>
      <c r="H127" s="67"/>
      <c r="I127" s="67"/>
      <c r="J127" s="67"/>
      <c r="K127" s="67"/>
      <c r="L127" s="68"/>
      <c r="M127" s="62" t="s">
        <v>219</v>
      </c>
      <c r="N127" s="62"/>
      <c r="O127" s="4" t="s">
        <v>218</v>
      </c>
      <c r="P127" s="64" t="s">
        <v>10</v>
      </c>
      <c r="Q127" s="65"/>
    </row>
    <row r="128" spans="1:17" x14ac:dyDescent="0.3">
      <c r="A128" s="2" t="s">
        <v>188</v>
      </c>
      <c r="B128" s="2" t="s">
        <v>187</v>
      </c>
      <c r="C128" s="2" t="s">
        <v>222</v>
      </c>
      <c r="D128" s="64" t="s">
        <v>216</v>
      </c>
      <c r="E128" s="65"/>
      <c r="F128" s="66" t="s">
        <v>220</v>
      </c>
      <c r="G128" s="67"/>
      <c r="H128" s="67"/>
      <c r="I128" s="67"/>
      <c r="J128" s="67"/>
      <c r="K128" s="67"/>
      <c r="L128" s="68"/>
      <c r="M128" s="62" t="s">
        <v>219</v>
      </c>
      <c r="N128" s="62"/>
      <c r="O128" s="4" t="s">
        <v>218</v>
      </c>
      <c r="P128" s="64" t="s">
        <v>10</v>
      </c>
      <c r="Q128" s="65"/>
    </row>
    <row r="129" spans="1:17" x14ac:dyDescent="0.3">
      <c r="A129" s="2" t="s">
        <v>195</v>
      </c>
      <c r="B129" s="2" t="s">
        <v>194</v>
      </c>
      <c r="C129" s="2" t="s">
        <v>221</v>
      </c>
      <c r="D129" s="64" t="s">
        <v>216</v>
      </c>
      <c r="E129" s="65"/>
      <c r="F129" s="66" t="s">
        <v>220</v>
      </c>
      <c r="G129" s="67"/>
      <c r="H129" s="67"/>
      <c r="I129" s="67"/>
      <c r="J129" s="67"/>
      <c r="K129" s="67"/>
      <c r="L129" s="68"/>
      <c r="M129" s="62" t="s">
        <v>219</v>
      </c>
      <c r="N129" s="62"/>
      <c r="O129" s="4" t="s">
        <v>218</v>
      </c>
      <c r="P129" s="64" t="s">
        <v>46</v>
      </c>
      <c r="Q129" s="65"/>
    </row>
    <row r="130" spans="1:17" x14ac:dyDescent="0.3">
      <c r="A130" s="2" t="s">
        <v>186</v>
      </c>
      <c r="B130" s="2" t="s">
        <v>185</v>
      </c>
      <c r="C130" s="2" t="s">
        <v>185</v>
      </c>
      <c r="D130" s="64" t="s">
        <v>216</v>
      </c>
      <c r="E130" s="65"/>
      <c r="F130" s="66" t="s">
        <v>220</v>
      </c>
      <c r="G130" s="67"/>
      <c r="H130" s="67"/>
      <c r="I130" s="67"/>
      <c r="J130" s="67"/>
      <c r="K130" s="67"/>
      <c r="L130" s="68"/>
      <c r="M130" s="62" t="s">
        <v>219</v>
      </c>
      <c r="N130" s="62"/>
      <c r="O130" s="4" t="s">
        <v>218</v>
      </c>
      <c r="P130" s="64" t="s">
        <v>10</v>
      </c>
      <c r="Q130" s="65"/>
    </row>
    <row r="131" spans="1:17" x14ac:dyDescent="0.3">
      <c r="A131" s="2" t="s">
        <v>207</v>
      </c>
      <c r="B131" s="2" t="s">
        <v>19</v>
      </c>
      <c r="C131" s="2" t="s">
        <v>217</v>
      </c>
      <c r="D131" s="64" t="s">
        <v>216</v>
      </c>
      <c r="E131" s="65"/>
      <c r="F131" s="66" t="s">
        <v>215</v>
      </c>
      <c r="G131" s="67"/>
      <c r="H131" s="67"/>
      <c r="I131" s="67"/>
      <c r="J131" s="67"/>
      <c r="K131" s="67"/>
      <c r="L131" s="68"/>
      <c r="M131" s="64" t="s">
        <v>214</v>
      </c>
      <c r="N131" s="65"/>
      <c r="O131" s="4" t="s">
        <v>213</v>
      </c>
      <c r="P131" s="64" t="s">
        <v>46</v>
      </c>
      <c r="Q131" s="65"/>
    </row>
    <row r="132" spans="1:17" x14ac:dyDescent="0.3">
      <c r="A132" s="69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69"/>
      <c r="Q132" s="69"/>
    </row>
    <row r="133" spans="1:17" x14ac:dyDescent="0.3">
      <c r="A133" s="62" t="s">
        <v>85</v>
      </c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</row>
    <row r="134" spans="1:17" x14ac:dyDescent="0.3">
      <c r="A134" s="2" t="s">
        <v>1</v>
      </c>
      <c r="B134" s="62" t="s">
        <v>2</v>
      </c>
      <c r="C134" s="62"/>
      <c r="D134" s="62" t="s">
        <v>83</v>
      </c>
      <c r="E134" s="62"/>
      <c r="F134" s="62" t="s">
        <v>0</v>
      </c>
      <c r="G134" s="62"/>
      <c r="H134" s="62"/>
      <c r="I134" s="62"/>
      <c r="J134" s="62"/>
      <c r="K134" s="62"/>
      <c r="L134" s="62"/>
      <c r="M134" s="62"/>
      <c r="N134" s="62"/>
      <c r="O134" s="2" t="s">
        <v>9</v>
      </c>
      <c r="P134" s="64" t="s">
        <v>8</v>
      </c>
      <c r="Q134" s="65"/>
    </row>
    <row r="135" spans="1:17" x14ac:dyDescent="0.3">
      <c r="A135" s="2" t="s">
        <v>207</v>
      </c>
      <c r="B135" s="2" t="s">
        <v>212</v>
      </c>
      <c r="C135" s="2" t="s">
        <v>11</v>
      </c>
      <c r="D135" s="64" t="s">
        <v>84</v>
      </c>
      <c r="E135" s="65"/>
      <c r="F135" s="66" t="s">
        <v>210</v>
      </c>
      <c r="G135" s="67"/>
      <c r="H135" s="67"/>
      <c r="I135" s="67"/>
      <c r="J135" s="67"/>
      <c r="K135" s="67"/>
      <c r="L135" s="68"/>
      <c r="M135" s="62" t="s">
        <v>55</v>
      </c>
      <c r="N135" s="62"/>
      <c r="O135" s="2" t="s">
        <v>209</v>
      </c>
      <c r="P135" s="64" t="s">
        <v>10</v>
      </c>
      <c r="Q135" s="65"/>
    </row>
    <row r="136" spans="1:17" ht="12.75" customHeight="1" x14ac:dyDescent="0.3">
      <c r="A136" s="2" t="s">
        <v>207</v>
      </c>
      <c r="B136" s="2" t="s">
        <v>211</v>
      </c>
      <c r="C136" s="2" t="s">
        <v>11</v>
      </c>
      <c r="D136" s="62" t="s">
        <v>209</v>
      </c>
      <c r="E136" s="62"/>
      <c r="F136" s="63" t="s">
        <v>210</v>
      </c>
      <c r="G136" s="63"/>
      <c r="H136" s="63"/>
      <c r="I136" s="63"/>
      <c r="J136" s="63"/>
      <c r="K136" s="63"/>
      <c r="L136" s="63"/>
      <c r="M136" s="62" t="s">
        <v>55</v>
      </c>
      <c r="N136" s="62"/>
      <c r="O136" s="2" t="s">
        <v>209</v>
      </c>
      <c r="P136" s="62" t="s">
        <v>10</v>
      </c>
      <c r="Q136" s="62"/>
    </row>
    <row r="137" spans="1:17" x14ac:dyDescent="0.3">
      <c r="A137" s="80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</row>
    <row r="138" spans="1:17" x14ac:dyDescent="0.3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</row>
    <row r="139" spans="1:17" x14ac:dyDescent="0.3">
      <c r="A139" s="70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81"/>
    </row>
    <row r="140" spans="1:17" x14ac:dyDescent="0.3">
      <c r="A140" s="62" t="s">
        <v>86</v>
      </c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</row>
    <row r="141" spans="1:17" x14ac:dyDescent="0.3">
      <c r="A141" s="2" t="s">
        <v>1</v>
      </c>
      <c r="B141" s="62" t="s">
        <v>2</v>
      </c>
      <c r="C141" s="62"/>
      <c r="D141" s="62"/>
      <c r="E141" s="62"/>
      <c r="F141" s="62" t="s">
        <v>0</v>
      </c>
      <c r="G141" s="62"/>
      <c r="H141" s="62"/>
      <c r="I141" s="62"/>
      <c r="J141" s="62"/>
      <c r="K141" s="62"/>
      <c r="L141" s="62"/>
      <c r="M141" s="62"/>
      <c r="N141" s="62"/>
      <c r="O141" s="2" t="s">
        <v>9</v>
      </c>
      <c r="P141" s="64" t="s">
        <v>8</v>
      </c>
      <c r="Q141" s="65"/>
    </row>
    <row r="142" spans="1:17" x14ac:dyDescent="0.3">
      <c r="A142" s="2" t="s">
        <v>207</v>
      </c>
      <c r="B142" s="3" t="s">
        <v>208</v>
      </c>
      <c r="C142" s="2" t="s">
        <v>208</v>
      </c>
      <c r="D142" s="64" t="s">
        <v>55</v>
      </c>
      <c r="E142" s="65"/>
      <c r="F142" s="66" t="s">
        <v>55</v>
      </c>
      <c r="G142" s="67"/>
      <c r="H142" s="67"/>
      <c r="I142" s="67"/>
      <c r="J142" s="67"/>
      <c r="K142" s="67"/>
      <c r="L142" s="68"/>
      <c r="M142" s="62" t="s">
        <v>55</v>
      </c>
      <c r="N142" s="62"/>
      <c r="O142" s="4" t="s">
        <v>55</v>
      </c>
      <c r="P142" s="64" t="s">
        <v>55</v>
      </c>
      <c r="Q142" s="65"/>
    </row>
    <row r="143" spans="1:17" x14ac:dyDescent="0.3">
      <c r="A143" s="2" t="s">
        <v>207</v>
      </c>
      <c r="B143" s="3" t="s">
        <v>206</v>
      </c>
      <c r="C143" s="2" t="s">
        <v>206</v>
      </c>
      <c r="D143" s="64" t="s">
        <v>55</v>
      </c>
      <c r="E143" s="65"/>
      <c r="F143" s="66" t="s">
        <v>55</v>
      </c>
      <c r="G143" s="67"/>
      <c r="H143" s="67"/>
      <c r="I143" s="67"/>
      <c r="J143" s="67"/>
      <c r="K143" s="67"/>
      <c r="L143" s="68"/>
      <c r="M143" s="62" t="s">
        <v>55</v>
      </c>
      <c r="N143" s="62"/>
      <c r="O143" s="4" t="s">
        <v>55</v>
      </c>
      <c r="P143" s="64" t="s">
        <v>55</v>
      </c>
      <c r="Q143" s="65"/>
    </row>
    <row r="144" spans="1:17" x14ac:dyDescent="0.3">
      <c r="A144" s="2" t="s">
        <v>7</v>
      </c>
      <c r="B144" s="2" t="s">
        <v>205</v>
      </c>
      <c r="C144" s="2" t="s">
        <v>204</v>
      </c>
      <c r="D144" s="64" t="s">
        <v>55</v>
      </c>
      <c r="E144" s="65"/>
      <c r="F144" s="66" t="s">
        <v>55</v>
      </c>
      <c r="G144" s="67"/>
      <c r="H144" s="67"/>
      <c r="I144" s="67"/>
      <c r="J144" s="67"/>
      <c r="K144" s="67"/>
      <c r="L144" s="68"/>
      <c r="M144" s="62" t="s">
        <v>55</v>
      </c>
      <c r="N144" s="62"/>
      <c r="O144" s="4" t="s">
        <v>55</v>
      </c>
      <c r="P144" s="64" t="s">
        <v>55</v>
      </c>
      <c r="Q144" s="65"/>
    </row>
    <row r="145" spans="1:17" x14ac:dyDescent="0.3">
      <c r="A145" s="2" t="s">
        <v>7</v>
      </c>
      <c r="B145" s="2" t="s">
        <v>203</v>
      </c>
      <c r="C145" s="2" t="s">
        <v>202</v>
      </c>
      <c r="D145" s="64" t="s">
        <v>55</v>
      </c>
      <c r="E145" s="65"/>
      <c r="F145" s="66" t="s">
        <v>55</v>
      </c>
      <c r="G145" s="67"/>
      <c r="H145" s="67"/>
      <c r="I145" s="67"/>
      <c r="J145" s="67"/>
      <c r="K145" s="67"/>
      <c r="L145" s="68"/>
      <c r="M145" s="62" t="s">
        <v>55</v>
      </c>
      <c r="N145" s="62"/>
      <c r="O145" s="4" t="s">
        <v>55</v>
      </c>
      <c r="P145" s="64" t="s">
        <v>55</v>
      </c>
      <c r="Q145" s="65"/>
    </row>
    <row r="146" spans="1:17" x14ac:dyDescent="0.3">
      <c r="A146" s="2" t="s">
        <v>7</v>
      </c>
      <c r="B146" s="2" t="s">
        <v>201</v>
      </c>
      <c r="C146" s="2" t="s">
        <v>200</v>
      </c>
      <c r="D146" s="64" t="s">
        <v>55</v>
      </c>
      <c r="E146" s="65"/>
      <c r="F146" s="66" t="s">
        <v>55</v>
      </c>
      <c r="G146" s="67"/>
      <c r="H146" s="67"/>
      <c r="I146" s="67"/>
      <c r="J146" s="67"/>
      <c r="K146" s="67"/>
      <c r="L146" s="68"/>
      <c r="M146" s="62" t="s">
        <v>55</v>
      </c>
      <c r="N146" s="62"/>
      <c r="O146" s="4" t="s">
        <v>55</v>
      </c>
      <c r="P146" s="64" t="s">
        <v>55</v>
      </c>
      <c r="Q146" s="65"/>
    </row>
    <row r="147" spans="1:17" x14ac:dyDescent="0.3">
      <c r="A147" s="2" t="s">
        <v>7</v>
      </c>
      <c r="B147" s="2" t="s">
        <v>199</v>
      </c>
      <c r="C147" s="2" t="s">
        <v>198</v>
      </c>
      <c r="D147" s="64" t="s">
        <v>55</v>
      </c>
      <c r="E147" s="65"/>
      <c r="F147" s="66" t="s">
        <v>55</v>
      </c>
      <c r="G147" s="67"/>
      <c r="H147" s="67"/>
      <c r="I147" s="67"/>
      <c r="J147" s="67"/>
      <c r="K147" s="67"/>
      <c r="L147" s="68"/>
      <c r="M147" s="62" t="s">
        <v>55</v>
      </c>
      <c r="N147" s="62"/>
      <c r="O147" s="4" t="s">
        <v>55</v>
      </c>
      <c r="P147" s="64" t="s">
        <v>55</v>
      </c>
      <c r="Q147" s="65"/>
    </row>
    <row r="148" spans="1:17" x14ac:dyDescent="0.3">
      <c r="A148" s="2" t="s">
        <v>188</v>
      </c>
      <c r="B148" s="2" t="s">
        <v>187</v>
      </c>
      <c r="C148" s="2" t="s">
        <v>187</v>
      </c>
      <c r="D148" s="64" t="s">
        <v>55</v>
      </c>
      <c r="E148" s="65"/>
      <c r="F148" s="66" t="s">
        <v>55</v>
      </c>
      <c r="G148" s="67"/>
      <c r="H148" s="67"/>
      <c r="I148" s="67"/>
      <c r="J148" s="67"/>
      <c r="K148" s="67"/>
      <c r="L148" s="68"/>
      <c r="M148" s="62" t="s">
        <v>55</v>
      </c>
      <c r="N148" s="62"/>
      <c r="O148" s="2" t="s">
        <v>197</v>
      </c>
      <c r="P148" s="64" t="s">
        <v>196</v>
      </c>
      <c r="Q148" s="65"/>
    </row>
    <row r="149" spans="1:17" x14ac:dyDescent="0.3">
      <c r="A149" s="2" t="s">
        <v>195</v>
      </c>
      <c r="B149" s="2" t="s">
        <v>194</v>
      </c>
      <c r="C149" s="2" t="s">
        <v>26</v>
      </c>
      <c r="D149" s="64" t="s">
        <v>55</v>
      </c>
      <c r="E149" s="65"/>
      <c r="F149" s="66" t="s">
        <v>55</v>
      </c>
      <c r="G149" s="67"/>
      <c r="H149" s="67"/>
      <c r="I149" s="67"/>
      <c r="J149" s="67"/>
      <c r="K149" s="67"/>
      <c r="L149" s="68"/>
      <c r="M149" s="62" t="s">
        <v>55</v>
      </c>
      <c r="N149" s="62"/>
      <c r="O149" s="2" t="s">
        <v>193</v>
      </c>
      <c r="P149" s="64" t="s">
        <v>192</v>
      </c>
      <c r="Q149" s="65"/>
    </row>
    <row r="150" spans="1:17" x14ac:dyDescent="0.3">
      <c r="A150" s="69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</row>
    <row r="151" spans="1:17" x14ac:dyDescent="0.3">
      <c r="A151" s="62" t="s">
        <v>87</v>
      </c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</row>
    <row r="152" spans="1:17" x14ac:dyDescent="0.3">
      <c r="A152" s="2" t="s">
        <v>1</v>
      </c>
      <c r="B152" s="62" t="s">
        <v>2</v>
      </c>
      <c r="C152" s="62"/>
      <c r="D152" s="62"/>
      <c r="E152" s="62"/>
      <c r="F152" s="62" t="s">
        <v>0</v>
      </c>
      <c r="G152" s="62"/>
      <c r="H152" s="62"/>
      <c r="I152" s="62"/>
      <c r="J152" s="62"/>
      <c r="K152" s="62"/>
      <c r="L152" s="62"/>
      <c r="M152" s="62"/>
      <c r="N152" s="62"/>
      <c r="O152" s="2" t="s">
        <v>17</v>
      </c>
      <c r="P152" s="64" t="s">
        <v>8</v>
      </c>
      <c r="Q152" s="65"/>
    </row>
    <row r="153" spans="1:17" x14ac:dyDescent="0.3">
      <c r="A153" s="2" t="s">
        <v>188</v>
      </c>
      <c r="B153" s="2" t="s">
        <v>191</v>
      </c>
      <c r="C153" s="2" t="s">
        <v>191</v>
      </c>
      <c r="D153" s="62" t="s">
        <v>55</v>
      </c>
      <c r="E153" s="62"/>
      <c r="F153" s="62" t="s">
        <v>184</v>
      </c>
      <c r="G153" s="62"/>
      <c r="H153" s="62"/>
      <c r="I153" s="62"/>
      <c r="J153" s="62"/>
      <c r="K153" s="62"/>
      <c r="L153" s="62"/>
      <c r="M153" s="62" t="s">
        <v>55</v>
      </c>
      <c r="N153" s="62"/>
      <c r="O153" s="2" t="s">
        <v>183</v>
      </c>
      <c r="P153" s="64" t="s">
        <v>182</v>
      </c>
      <c r="Q153" s="65"/>
    </row>
    <row r="154" spans="1:17" x14ac:dyDescent="0.3">
      <c r="A154" s="2" t="s">
        <v>188</v>
      </c>
      <c r="B154" s="2" t="s">
        <v>190</v>
      </c>
      <c r="C154" s="2" t="s">
        <v>190</v>
      </c>
      <c r="D154" s="62" t="s">
        <v>55</v>
      </c>
      <c r="E154" s="62"/>
      <c r="F154" s="62" t="s">
        <v>184</v>
      </c>
      <c r="G154" s="62"/>
      <c r="H154" s="62"/>
      <c r="I154" s="62"/>
      <c r="J154" s="62"/>
      <c r="K154" s="62"/>
      <c r="L154" s="62"/>
      <c r="M154" s="62" t="s">
        <v>55</v>
      </c>
      <c r="N154" s="62"/>
      <c r="O154" s="2" t="s">
        <v>183</v>
      </c>
      <c r="P154" s="64" t="s">
        <v>182</v>
      </c>
      <c r="Q154" s="65"/>
    </row>
    <row r="155" spans="1:17" x14ac:dyDescent="0.3">
      <c r="A155" s="2" t="s">
        <v>188</v>
      </c>
      <c r="B155" s="2" t="s">
        <v>189</v>
      </c>
      <c r="C155" s="2" t="s">
        <v>189</v>
      </c>
      <c r="D155" s="62" t="s">
        <v>55</v>
      </c>
      <c r="E155" s="62"/>
      <c r="F155" s="62" t="s">
        <v>184</v>
      </c>
      <c r="G155" s="62"/>
      <c r="H155" s="62"/>
      <c r="I155" s="62"/>
      <c r="J155" s="62"/>
      <c r="K155" s="62"/>
      <c r="L155" s="62"/>
      <c r="M155" s="62" t="s">
        <v>55</v>
      </c>
      <c r="N155" s="62"/>
      <c r="O155" s="2" t="s">
        <v>183</v>
      </c>
      <c r="P155" s="64" t="s">
        <v>182</v>
      </c>
      <c r="Q155" s="65"/>
    </row>
    <row r="156" spans="1:17" x14ac:dyDescent="0.3">
      <c r="A156" s="2" t="s">
        <v>188</v>
      </c>
      <c r="B156" s="2" t="s">
        <v>187</v>
      </c>
      <c r="C156" s="2" t="s">
        <v>187</v>
      </c>
      <c r="D156" s="62" t="s">
        <v>55</v>
      </c>
      <c r="E156" s="62"/>
      <c r="F156" s="62" t="s">
        <v>184</v>
      </c>
      <c r="G156" s="62"/>
      <c r="H156" s="62"/>
      <c r="I156" s="62"/>
      <c r="J156" s="62"/>
      <c r="K156" s="62"/>
      <c r="L156" s="62"/>
      <c r="M156" s="62" t="s">
        <v>55</v>
      </c>
      <c r="N156" s="62"/>
      <c r="O156" s="2" t="s">
        <v>183</v>
      </c>
      <c r="P156" s="64" t="s">
        <v>182</v>
      </c>
      <c r="Q156" s="65"/>
    </row>
    <row r="157" spans="1:17" x14ac:dyDescent="0.3">
      <c r="A157" s="2" t="s">
        <v>186</v>
      </c>
      <c r="B157" s="2" t="s">
        <v>185</v>
      </c>
      <c r="C157" s="2" t="s">
        <v>26</v>
      </c>
      <c r="D157" s="62" t="s">
        <v>55</v>
      </c>
      <c r="E157" s="62"/>
      <c r="F157" s="62" t="s">
        <v>184</v>
      </c>
      <c r="G157" s="62"/>
      <c r="H157" s="62"/>
      <c r="I157" s="62"/>
      <c r="J157" s="62"/>
      <c r="K157" s="62"/>
      <c r="L157" s="62"/>
      <c r="M157" s="62" t="s">
        <v>55</v>
      </c>
      <c r="N157" s="62"/>
      <c r="O157" s="2" t="s">
        <v>183</v>
      </c>
      <c r="P157" s="64" t="s">
        <v>182</v>
      </c>
      <c r="Q157" s="65"/>
    </row>
  </sheetData>
  <mergeCells count="563">
    <mergeCell ref="M66:N66"/>
    <mergeCell ref="D104:E104"/>
    <mergeCell ref="F104:L104"/>
    <mergeCell ref="M104:N104"/>
    <mergeCell ref="P104:Q104"/>
    <mergeCell ref="D105:E105"/>
    <mergeCell ref="F105:L105"/>
    <mergeCell ref="M105:N105"/>
    <mergeCell ref="P105:Q105"/>
    <mergeCell ref="M93:N93"/>
    <mergeCell ref="M94:N94"/>
    <mergeCell ref="D91:E91"/>
    <mergeCell ref="F91:L91"/>
    <mergeCell ref="M91:N91"/>
    <mergeCell ref="D92:E92"/>
    <mergeCell ref="F92:L92"/>
    <mergeCell ref="M92:N92"/>
    <mergeCell ref="D84:E84"/>
    <mergeCell ref="F84:L84"/>
    <mergeCell ref="M84:N84"/>
    <mergeCell ref="D78:E78"/>
    <mergeCell ref="F78:L78"/>
    <mergeCell ref="M78:N78"/>
    <mergeCell ref="D107:E107"/>
    <mergeCell ref="F107:L107"/>
    <mergeCell ref="M107:N107"/>
    <mergeCell ref="P107:Q107"/>
    <mergeCell ref="D106:E106"/>
    <mergeCell ref="F106:L106"/>
    <mergeCell ref="M106:N106"/>
    <mergeCell ref="P106:Q106"/>
    <mergeCell ref="A109:Q109"/>
    <mergeCell ref="A110:Q110"/>
    <mergeCell ref="B111:C111"/>
    <mergeCell ref="D111:E111"/>
    <mergeCell ref="F111:L111"/>
    <mergeCell ref="M115:N115"/>
    <mergeCell ref="P115:Q115"/>
    <mergeCell ref="P111:Q111"/>
    <mergeCell ref="D112:E112"/>
    <mergeCell ref="F112:L112"/>
    <mergeCell ref="M112:N112"/>
    <mergeCell ref="P112:Q112"/>
    <mergeCell ref="D113:E113"/>
    <mergeCell ref="F113:L113"/>
    <mergeCell ref="M113:N113"/>
    <mergeCell ref="D114:E114"/>
    <mergeCell ref="F114:L114"/>
    <mergeCell ref="M114:N114"/>
    <mergeCell ref="P114:Q114"/>
    <mergeCell ref="D115:E115"/>
    <mergeCell ref="F115:L115"/>
    <mergeCell ref="D156:E156"/>
    <mergeCell ref="F156:L156"/>
    <mergeCell ref="M156:N156"/>
    <mergeCell ref="P156:Q156"/>
    <mergeCell ref="D157:E157"/>
    <mergeCell ref="F157:L157"/>
    <mergeCell ref="M157:N157"/>
    <mergeCell ref="P157:Q157"/>
    <mergeCell ref="M111:N111"/>
    <mergeCell ref="D153:E153"/>
    <mergeCell ref="F153:L153"/>
    <mergeCell ref="M153:N153"/>
    <mergeCell ref="P153:Q153"/>
    <mergeCell ref="D154:E154"/>
    <mergeCell ref="F154:L154"/>
    <mergeCell ref="M154:N154"/>
    <mergeCell ref="P154:Q154"/>
    <mergeCell ref="A150:Q150"/>
    <mergeCell ref="P113:Q113"/>
    <mergeCell ref="D155:E155"/>
    <mergeCell ref="F155:L155"/>
    <mergeCell ref="M155:N155"/>
    <mergeCell ref="P155:Q155"/>
    <mergeCell ref="D121:E121"/>
    <mergeCell ref="M146:N146"/>
    <mergeCell ref="D144:E144"/>
    <mergeCell ref="F144:L144"/>
    <mergeCell ref="M144:N144"/>
    <mergeCell ref="P144:Q144"/>
    <mergeCell ref="D145:E145"/>
    <mergeCell ref="F145:L145"/>
    <mergeCell ref="M145:N145"/>
    <mergeCell ref="P145:Q145"/>
    <mergeCell ref="B152:C152"/>
    <mergeCell ref="D152:E152"/>
    <mergeCell ref="F152:L152"/>
    <mergeCell ref="M152:N152"/>
    <mergeCell ref="P152:Q152"/>
    <mergeCell ref="D148:E148"/>
    <mergeCell ref="F148:L148"/>
    <mergeCell ref="M148:N148"/>
    <mergeCell ref="P148:Q148"/>
    <mergeCell ref="A151:Q151"/>
    <mergeCell ref="F149:L149"/>
    <mergeCell ref="M149:N149"/>
    <mergeCell ref="P149:Q149"/>
    <mergeCell ref="D143:E143"/>
    <mergeCell ref="A137:Q137"/>
    <mergeCell ref="A140:Q140"/>
    <mergeCell ref="B141:C141"/>
    <mergeCell ref="D141:E141"/>
    <mergeCell ref="F141:L141"/>
    <mergeCell ref="D149:E149"/>
    <mergeCell ref="D142:E142"/>
    <mergeCell ref="F142:L142"/>
    <mergeCell ref="M142:N142"/>
    <mergeCell ref="P142:Q142"/>
    <mergeCell ref="A139:Q139"/>
    <mergeCell ref="M141:N141"/>
    <mergeCell ref="P141:Q141"/>
    <mergeCell ref="P146:Q146"/>
    <mergeCell ref="D146:E146"/>
    <mergeCell ref="F143:L143"/>
    <mergeCell ref="M143:N143"/>
    <mergeCell ref="P143:Q143"/>
    <mergeCell ref="D147:E147"/>
    <mergeCell ref="F147:L147"/>
    <mergeCell ref="M147:N147"/>
    <mergeCell ref="P147:Q147"/>
    <mergeCell ref="F146:L146"/>
    <mergeCell ref="B90:C90"/>
    <mergeCell ref="D90:E90"/>
    <mergeCell ref="F90:L90"/>
    <mergeCell ref="M90:N90"/>
    <mergeCell ref="D85:E85"/>
    <mergeCell ref="F85:L85"/>
    <mergeCell ref="M85:N85"/>
    <mergeCell ref="D80:E80"/>
    <mergeCell ref="F80:L80"/>
    <mergeCell ref="M80:N80"/>
    <mergeCell ref="D81:E81"/>
    <mergeCell ref="F81:L81"/>
    <mergeCell ref="M81:N81"/>
    <mergeCell ref="D82:E82"/>
    <mergeCell ref="F82:L82"/>
    <mergeCell ref="M82:N82"/>
    <mergeCell ref="D83:E83"/>
    <mergeCell ref="F83:L83"/>
    <mergeCell ref="M83:N83"/>
    <mergeCell ref="D79:E79"/>
    <mergeCell ref="F79:L79"/>
    <mergeCell ref="M79:N79"/>
    <mergeCell ref="D76:E76"/>
    <mergeCell ref="F76:L76"/>
    <mergeCell ref="M76:N76"/>
    <mergeCell ref="D77:E77"/>
    <mergeCell ref="F77:L77"/>
    <mergeCell ref="M77:N77"/>
    <mergeCell ref="D74:E74"/>
    <mergeCell ref="F74:L74"/>
    <mergeCell ref="M74:N74"/>
    <mergeCell ref="D75:E75"/>
    <mergeCell ref="F75:L75"/>
    <mergeCell ref="M75:N75"/>
    <mergeCell ref="D72:E72"/>
    <mergeCell ref="F72:L72"/>
    <mergeCell ref="M72:N72"/>
    <mergeCell ref="D69:E69"/>
    <mergeCell ref="F69:L69"/>
    <mergeCell ref="M69:N69"/>
    <mergeCell ref="M58:N58"/>
    <mergeCell ref="D73:E73"/>
    <mergeCell ref="F73:L73"/>
    <mergeCell ref="M73:N73"/>
    <mergeCell ref="D70:E70"/>
    <mergeCell ref="F70:L70"/>
    <mergeCell ref="M70:N70"/>
    <mergeCell ref="D71:E71"/>
    <mergeCell ref="F71:L71"/>
    <mergeCell ref="M71:N71"/>
    <mergeCell ref="F63:L63"/>
    <mergeCell ref="M63:N63"/>
    <mergeCell ref="D63:E63"/>
    <mergeCell ref="D64:E64"/>
    <mergeCell ref="D65:E65"/>
    <mergeCell ref="D66:E66"/>
    <mergeCell ref="F64:L64"/>
    <mergeCell ref="F66:L66"/>
    <mergeCell ref="F65:L65"/>
    <mergeCell ref="M64:N64"/>
    <mergeCell ref="M65:N65"/>
    <mergeCell ref="D51:E51"/>
    <mergeCell ref="M52:N52"/>
    <mergeCell ref="M50:N50"/>
    <mergeCell ref="M51:N51"/>
    <mergeCell ref="D68:E68"/>
    <mergeCell ref="F68:L68"/>
    <mergeCell ref="M68:N68"/>
    <mergeCell ref="F62:L62"/>
    <mergeCell ref="M62:N62"/>
    <mergeCell ref="D54:E54"/>
    <mergeCell ref="F54:L54"/>
    <mergeCell ref="M53:N53"/>
    <mergeCell ref="M54:N54"/>
    <mergeCell ref="M57:N57"/>
    <mergeCell ref="D67:E67"/>
    <mergeCell ref="F67:L67"/>
    <mergeCell ref="M67:N67"/>
    <mergeCell ref="D62:E62"/>
    <mergeCell ref="F57:L57"/>
    <mergeCell ref="D58:E58"/>
    <mergeCell ref="F58:L58"/>
    <mergeCell ref="M55:N55"/>
    <mergeCell ref="M56:N56"/>
    <mergeCell ref="D57:E57"/>
    <mergeCell ref="D46:E46"/>
    <mergeCell ref="F46:L46"/>
    <mergeCell ref="M46:N46"/>
    <mergeCell ref="D61:E61"/>
    <mergeCell ref="F61:L61"/>
    <mergeCell ref="M61:N61"/>
    <mergeCell ref="D59:E59"/>
    <mergeCell ref="F59:L59"/>
    <mergeCell ref="M59:N59"/>
    <mergeCell ref="D60:E60"/>
    <mergeCell ref="F60:L60"/>
    <mergeCell ref="M60:N60"/>
    <mergeCell ref="D53:E53"/>
    <mergeCell ref="F53:L53"/>
    <mergeCell ref="D56:E56"/>
    <mergeCell ref="F56:L56"/>
    <mergeCell ref="D55:E55"/>
    <mergeCell ref="F55:L55"/>
    <mergeCell ref="D49:E49"/>
    <mergeCell ref="F49:L49"/>
    <mergeCell ref="F50:L50"/>
    <mergeCell ref="F51:L51"/>
    <mergeCell ref="M49:N49"/>
    <mergeCell ref="D50:E50"/>
    <mergeCell ref="M48:N48"/>
    <mergeCell ref="D35:E35"/>
    <mergeCell ref="D36:E36"/>
    <mergeCell ref="D37:E37"/>
    <mergeCell ref="D38:E38"/>
    <mergeCell ref="D39:E39"/>
    <mergeCell ref="D48:E48"/>
    <mergeCell ref="F48:L48"/>
    <mergeCell ref="D52:E52"/>
    <mergeCell ref="F52:L52"/>
    <mergeCell ref="M35:N35"/>
    <mergeCell ref="M36:N36"/>
    <mergeCell ref="D45:E45"/>
    <mergeCell ref="F45:L45"/>
    <mergeCell ref="M45:N45"/>
    <mergeCell ref="D43:E43"/>
    <mergeCell ref="F43:L43"/>
    <mergeCell ref="M43:N43"/>
    <mergeCell ref="D44:E44"/>
    <mergeCell ref="F44:L44"/>
    <mergeCell ref="M44:N44"/>
    <mergeCell ref="D47:E47"/>
    <mergeCell ref="F47:L47"/>
    <mergeCell ref="M47:N47"/>
    <mergeCell ref="B42:C42"/>
    <mergeCell ref="D42:E42"/>
    <mergeCell ref="F42:L42"/>
    <mergeCell ref="M42:N42"/>
    <mergeCell ref="M37:N37"/>
    <mergeCell ref="M38:N38"/>
    <mergeCell ref="M32:N32"/>
    <mergeCell ref="M34:N34"/>
    <mergeCell ref="F39:L39"/>
    <mergeCell ref="M39:N39"/>
    <mergeCell ref="F33:L33"/>
    <mergeCell ref="F34:L34"/>
    <mergeCell ref="F35:L35"/>
    <mergeCell ref="F36:L36"/>
    <mergeCell ref="F37:L37"/>
    <mergeCell ref="F38:L38"/>
    <mergeCell ref="F31:L31"/>
    <mergeCell ref="D32:E32"/>
    <mergeCell ref="F32:L32"/>
    <mergeCell ref="D33:E33"/>
    <mergeCell ref="D34:E34"/>
    <mergeCell ref="D28:E28"/>
    <mergeCell ref="F28:L28"/>
    <mergeCell ref="D29:E29"/>
    <mergeCell ref="F29:L29"/>
    <mergeCell ref="D30:E30"/>
    <mergeCell ref="F30:L30"/>
    <mergeCell ref="D31:E31"/>
    <mergeCell ref="M25:N25"/>
    <mergeCell ref="M26:N26"/>
    <mergeCell ref="M27:N27"/>
    <mergeCell ref="D25:E25"/>
    <mergeCell ref="F25:L25"/>
    <mergeCell ref="D26:E26"/>
    <mergeCell ref="F26:L26"/>
    <mergeCell ref="D27:E27"/>
    <mergeCell ref="F27:L27"/>
    <mergeCell ref="B23:C23"/>
    <mergeCell ref="D23:E23"/>
    <mergeCell ref="F23:L23"/>
    <mergeCell ref="M16:N16"/>
    <mergeCell ref="M17:N17"/>
    <mergeCell ref="D24:E24"/>
    <mergeCell ref="F24:L24"/>
    <mergeCell ref="D20:E20"/>
    <mergeCell ref="F18:L18"/>
    <mergeCell ref="F19:L19"/>
    <mergeCell ref="F20:L20"/>
    <mergeCell ref="M23:N23"/>
    <mergeCell ref="M24:N24"/>
    <mergeCell ref="M20:N20"/>
    <mergeCell ref="F16:L16"/>
    <mergeCell ref="B3:C3"/>
    <mergeCell ref="M3:N3"/>
    <mergeCell ref="D16:E16"/>
    <mergeCell ref="F3:L3"/>
    <mergeCell ref="F4:L4"/>
    <mergeCell ref="F5:L5"/>
    <mergeCell ref="F9:L9"/>
    <mergeCell ref="F10:L10"/>
    <mergeCell ref="F11:L11"/>
    <mergeCell ref="D9:E9"/>
    <mergeCell ref="D10:E10"/>
    <mergeCell ref="D11:E11"/>
    <mergeCell ref="D12:E12"/>
    <mergeCell ref="D13:E13"/>
    <mergeCell ref="D15:E15"/>
    <mergeCell ref="M11:N11"/>
    <mergeCell ref="M12:N12"/>
    <mergeCell ref="M13:N13"/>
    <mergeCell ref="M14:N14"/>
    <mergeCell ref="M15:N15"/>
    <mergeCell ref="M4:N4"/>
    <mergeCell ref="M5:N5"/>
    <mergeCell ref="M6:N6"/>
    <mergeCell ref="M7:N7"/>
    <mergeCell ref="P3:Q3"/>
    <mergeCell ref="P4:Q4"/>
    <mergeCell ref="P5:Q5"/>
    <mergeCell ref="P6:Q6"/>
    <mergeCell ref="P7:Q7"/>
    <mergeCell ref="P8:Q8"/>
    <mergeCell ref="P9:Q9"/>
    <mergeCell ref="P10:Q10"/>
    <mergeCell ref="F15:L15"/>
    <mergeCell ref="F14:L14"/>
    <mergeCell ref="M8:N8"/>
    <mergeCell ref="M9:N9"/>
    <mergeCell ref="F12:L12"/>
    <mergeCell ref="F13:L13"/>
    <mergeCell ref="D3:E3"/>
    <mergeCell ref="D4:E4"/>
    <mergeCell ref="D5:E5"/>
    <mergeCell ref="D6:E6"/>
    <mergeCell ref="D7:E7"/>
    <mergeCell ref="F6:L6"/>
    <mergeCell ref="F7:L7"/>
    <mergeCell ref="F8:L8"/>
    <mergeCell ref="M10:N10"/>
    <mergeCell ref="D8:E8"/>
    <mergeCell ref="D14:E14"/>
    <mergeCell ref="P11:Q11"/>
    <mergeCell ref="P23:Q23"/>
    <mergeCell ref="P24:Q24"/>
    <mergeCell ref="P25:Q25"/>
    <mergeCell ref="P26:Q26"/>
    <mergeCell ref="P27:Q27"/>
    <mergeCell ref="P28:Q28"/>
    <mergeCell ref="P29:Q29"/>
    <mergeCell ref="P12:Q12"/>
    <mergeCell ref="P13:Q13"/>
    <mergeCell ref="P14:Q14"/>
    <mergeCell ref="P15:Q15"/>
    <mergeCell ref="P16:Q16"/>
    <mergeCell ref="P17:Q17"/>
    <mergeCell ref="P18:Q18"/>
    <mergeCell ref="P19:Q19"/>
    <mergeCell ref="P20:Q20"/>
    <mergeCell ref="D17:E17"/>
    <mergeCell ref="F17:L17"/>
    <mergeCell ref="D18:E18"/>
    <mergeCell ref="D19:E19"/>
    <mergeCell ref="M18:N18"/>
    <mergeCell ref="M19:N19"/>
    <mergeCell ref="P30:Q30"/>
    <mergeCell ref="P31:Q31"/>
    <mergeCell ref="P32:Q32"/>
    <mergeCell ref="P33:Q33"/>
    <mergeCell ref="P34:Q34"/>
    <mergeCell ref="P35:Q35"/>
    <mergeCell ref="P36:Q36"/>
    <mergeCell ref="P37:Q37"/>
    <mergeCell ref="P38:Q38"/>
    <mergeCell ref="P39:Q39"/>
    <mergeCell ref="P42:Q42"/>
    <mergeCell ref="P43:Q43"/>
    <mergeCell ref="P44:Q44"/>
    <mergeCell ref="P45:Q45"/>
    <mergeCell ref="P48:Q48"/>
    <mergeCell ref="P49:Q49"/>
    <mergeCell ref="P50:Q50"/>
    <mergeCell ref="P46:Q46"/>
    <mergeCell ref="P47:Q47"/>
    <mergeCell ref="P51:Q51"/>
    <mergeCell ref="P52:Q52"/>
    <mergeCell ref="P53:Q53"/>
    <mergeCell ref="P54:Q54"/>
    <mergeCell ref="P55:Q55"/>
    <mergeCell ref="P56:Q56"/>
    <mergeCell ref="P57:Q57"/>
    <mergeCell ref="P58:Q58"/>
    <mergeCell ref="P59:Q59"/>
    <mergeCell ref="P75:Q75"/>
    <mergeCell ref="P76:Q76"/>
    <mergeCell ref="P77:Q77"/>
    <mergeCell ref="P78:Q78"/>
    <mergeCell ref="P79:Q79"/>
    <mergeCell ref="P80:Q80"/>
    <mergeCell ref="P60:Q60"/>
    <mergeCell ref="P61:Q61"/>
    <mergeCell ref="P62:Q62"/>
    <mergeCell ref="P67:Q67"/>
    <mergeCell ref="P68:Q68"/>
    <mergeCell ref="P69:Q69"/>
    <mergeCell ref="P70:Q70"/>
    <mergeCell ref="P71:Q71"/>
    <mergeCell ref="P63:Q63"/>
    <mergeCell ref="P64:Q64"/>
    <mergeCell ref="P65:Q65"/>
    <mergeCell ref="P66:Q66"/>
    <mergeCell ref="P93:Q93"/>
    <mergeCell ref="P94:Q94"/>
    <mergeCell ref="D93:E93"/>
    <mergeCell ref="D94:E94"/>
    <mergeCell ref="F93:L93"/>
    <mergeCell ref="F94:L94"/>
    <mergeCell ref="A2:Q2"/>
    <mergeCell ref="A22:Q22"/>
    <mergeCell ref="A41:Q41"/>
    <mergeCell ref="A89:Q89"/>
    <mergeCell ref="A21:Q21"/>
    <mergeCell ref="A40:Q40"/>
    <mergeCell ref="A88:Q88"/>
    <mergeCell ref="P81:Q81"/>
    <mergeCell ref="P82:Q82"/>
    <mergeCell ref="P83:Q83"/>
    <mergeCell ref="P84:Q84"/>
    <mergeCell ref="P85:Q85"/>
    <mergeCell ref="P90:Q90"/>
    <mergeCell ref="P91:Q91"/>
    <mergeCell ref="P92:Q92"/>
    <mergeCell ref="P72:Q72"/>
    <mergeCell ref="P73:Q73"/>
    <mergeCell ref="P74:Q74"/>
    <mergeCell ref="A95:Q95"/>
    <mergeCell ref="A96:Q96"/>
    <mergeCell ref="B97:C97"/>
    <mergeCell ref="D97:E97"/>
    <mergeCell ref="F97:L97"/>
    <mergeCell ref="M97:N97"/>
    <mergeCell ref="P97:Q97"/>
    <mergeCell ref="D98:E98"/>
    <mergeCell ref="F98:L98"/>
    <mergeCell ref="M98:N98"/>
    <mergeCell ref="P98:Q98"/>
    <mergeCell ref="D99:E99"/>
    <mergeCell ref="F99:L99"/>
    <mergeCell ref="M99:N99"/>
    <mergeCell ref="P99:Q99"/>
    <mergeCell ref="D100:E100"/>
    <mergeCell ref="D101:E101"/>
    <mergeCell ref="D102:E102"/>
    <mergeCell ref="D103:E103"/>
    <mergeCell ref="F100:L100"/>
    <mergeCell ref="F101:L101"/>
    <mergeCell ref="F102:L102"/>
    <mergeCell ref="F103:L103"/>
    <mergeCell ref="M100:N100"/>
    <mergeCell ref="M101:N101"/>
    <mergeCell ref="M102:N102"/>
    <mergeCell ref="M103:N103"/>
    <mergeCell ref="P100:Q100"/>
    <mergeCell ref="P101:Q101"/>
    <mergeCell ref="P102:Q102"/>
    <mergeCell ref="P103:Q103"/>
    <mergeCell ref="D116:E116"/>
    <mergeCell ref="F116:L116"/>
    <mergeCell ref="M116:N116"/>
    <mergeCell ref="P116:Q116"/>
    <mergeCell ref="D117:E117"/>
    <mergeCell ref="F117:L117"/>
    <mergeCell ref="M117:N117"/>
    <mergeCell ref="P117:Q117"/>
    <mergeCell ref="D123:E123"/>
    <mergeCell ref="F123:L123"/>
    <mergeCell ref="M123:N123"/>
    <mergeCell ref="P123:Q123"/>
    <mergeCell ref="F121:L121"/>
    <mergeCell ref="M121:N121"/>
    <mergeCell ref="P121:Q121"/>
    <mergeCell ref="D124:E124"/>
    <mergeCell ref="F124:L124"/>
    <mergeCell ref="M124:N124"/>
    <mergeCell ref="P124:Q124"/>
    <mergeCell ref="D118:E118"/>
    <mergeCell ref="F118:L118"/>
    <mergeCell ref="M118:N118"/>
    <mergeCell ref="P118:Q118"/>
    <mergeCell ref="D119:E119"/>
    <mergeCell ref="F119:L119"/>
    <mergeCell ref="M119:N119"/>
    <mergeCell ref="P119:Q119"/>
    <mergeCell ref="D120:E120"/>
    <mergeCell ref="F120:L120"/>
    <mergeCell ref="M120:N120"/>
    <mergeCell ref="P120:Q120"/>
    <mergeCell ref="D122:E122"/>
    <mergeCell ref="F122:L122"/>
    <mergeCell ref="M122:N122"/>
    <mergeCell ref="P122:Q122"/>
    <mergeCell ref="D130:E130"/>
    <mergeCell ref="F130:L130"/>
    <mergeCell ref="M130:N130"/>
    <mergeCell ref="P130:Q130"/>
    <mergeCell ref="D108:E108"/>
    <mergeCell ref="F108:L108"/>
    <mergeCell ref="M108:N108"/>
    <mergeCell ref="P108:Q108"/>
    <mergeCell ref="D126:E126"/>
    <mergeCell ref="F126:L126"/>
    <mergeCell ref="M126:N126"/>
    <mergeCell ref="P126:Q126"/>
    <mergeCell ref="D127:E127"/>
    <mergeCell ref="F127:L127"/>
    <mergeCell ref="M127:N127"/>
    <mergeCell ref="P127:Q127"/>
    <mergeCell ref="D128:E128"/>
    <mergeCell ref="F128:L128"/>
    <mergeCell ref="M128:N128"/>
    <mergeCell ref="P128:Q128"/>
    <mergeCell ref="D125:E125"/>
    <mergeCell ref="F125:L125"/>
    <mergeCell ref="M125:N125"/>
    <mergeCell ref="P125:Q125"/>
    <mergeCell ref="A1:Q1"/>
    <mergeCell ref="D136:E136"/>
    <mergeCell ref="F136:L136"/>
    <mergeCell ref="M136:N136"/>
    <mergeCell ref="P136:Q136"/>
    <mergeCell ref="D131:E131"/>
    <mergeCell ref="F131:L131"/>
    <mergeCell ref="M131:N131"/>
    <mergeCell ref="P131:Q131"/>
    <mergeCell ref="A132:Q132"/>
    <mergeCell ref="A133:Q133"/>
    <mergeCell ref="B134:C134"/>
    <mergeCell ref="D134:E134"/>
    <mergeCell ref="F134:L134"/>
    <mergeCell ref="M134:N134"/>
    <mergeCell ref="P134:Q134"/>
    <mergeCell ref="D135:E135"/>
    <mergeCell ref="F135:L135"/>
    <mergeCell ref="M135:N135"/>
    <mergeCell ref="P135:Q135"/>
    <mergeCell ref="D129:E129"/>
    <mergeCell ref="F129:L129"/>
    <mergeCell ref="M129:N129"/>
    <mergeCell ref="P129:Q129"/>
  </mergeCells>
  <phoneticPr fontId="4" type="noConversion"/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2"/>
  <sheetViews>
    <sheetView workbookViewId="0">
      <selection activeCell="T22" sqref="T22"/>
    </sheetView>
  </sheetViews>
  <sheetFormatPr baseColWidth="10" defaultColWidth="11.44140625" defaultRowHeight="13.8" x14ac:dyDescent="0.3"/>
  <cols>
    <col min="1" max="1" width="16.88671875" style="1" customWidth="1"/>
    <col min="2" max="2" width="18.44140625" style="1" customWidth="1"/>
    <col min="3" max="3" width="22.33203125" style="1" customWidth="1"/>
    <col min="4" max="4" width="11.44140625" style="1"/>
    <col min="5" max="5" width="7" style="1" customWidth="1"/>
    <col min="6" max="6" width="4.6640625" style="1" customWidth="1"/>
    <col min="7" max="7" width="11.44140625" style="1"/>
    <col min="8" max="8" width="9.44140625" style="1" customWidth="1"/>
    <col min="9" max="9" width="10.33203125" style="1" customWidth="1"/>
    <col min="10" max="10" width="7.6640625" style="1" customWidth="1"/>
    <col min="11" max="11" width="8" style="1" customWidth="1"/>
    <col min="12" max="12" width="4" style="1" customWidth="1"/>
    <col min="13" max="13" width="9.44140625" style="1" customWidth="1"/>
    <col min="14" max="14" width="8" style="1" customWidth="1"/>
    <col min="15" max="15" width="14.88671875" style="1" customWidth="1"/>
    <col min="16" max="17" width="9.6640625" style="1" customWidth="1"/>
    <col min="18" max="16384" width="11.44140625" style="1"/>
  </cols>
  <sheetData>
    <row r="1" spans="1:17" ht="18.75" customHeight="1" thickBot="1" x14ac:dyDescent="0.35">
      <c r="A1" s="82" t="s">
        <v>90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1"/>
    </row>
    <row r="2" spans="1:17" x14ac:dyDescent="0.3">
      <c r="A2" s="73" t="s">
        <v>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</row>
    <row r="3" spans="1:17" x14ac:dyDescent="0.3">
      <c r="A3" s="2" t="s">
        <v>1</v>
      </c>
      <c r="B3" s="64" t="s">
        <v>2</v>
      </c>
      <c r="C3" s="65"/>
      <c r="D3" s="62" t="s">
        <v>3</v>
      </c>
      <c r="E3" s="62"/>
      <c r="F3" s="62" t="s">
        <v>0</v>
      </c>
      <c r="G3" s="62"/>
      <c r="H3" s="62"/>
      <c r="I3" s="62"/>
      <c r="J3" s="62"/>
      <c r="K3" s="62"/>
      <c r="L3" s="62"/>
      <c r="M3" s="64" t="s">
        <v>57</v>
      </c>
      <c r="N3" s="65"/>
      <c r="O3" s="2" t="s">
        <v>9</v>
      </c>
      <c r="P3" s="64" t="s">
        <v>8</v>
      </c>
      <c r="Q3" s="65"/>
    </row>
    <row r="4" spans="1:17" ht="45.75" customHeight="1" x14ac:dyDescent="0.3">
      <c r="A4" s="2" t="s">
        <v>37</v>
      </c>
      <c r="B4" s="2" t="s">
        <v>38</v>
      </c>
      <c r="C4" s="2" t="s">
        <v>11</v>
      </c>
      <c r="D4" s="62" t="s">
        <v>4</v>
      </c>
      <c r="E4" s="62"/>
      <c r="F4" s="63" t="s">
        <v>39</v>
      </c>
      <c r="G4" s="62"/>
      <c r="H4" s="62"/>
      <c r="I4" s="62"/>
      <c r="J4" s="62"/>
      <c r="K4" s="62"/>
      <c r="L4" s="62"/>
      <c r="M4" s="62" t="s">
        <v>63</v>
      </c>
      <c r="N4" s="62"/>
      <c r="O4" s="2" t="s">
        <v>45</v>
      </c>
      <c r="P4" s="62" t="s">
        <v>44</v>
      </c>
      <c r="Q4" s="62"/>
    </row>
    <row r="5" spans="1:17" ht="30" customHeight="1" x14ac:dyDescent="0.3">
      <c r="A5" s="2" t="s">
        <v>40</v>
      </c>
      <c r="B5" s="2" t="s">
        <v>41</v>
      </c>
      <c r="C5" s="2" t="s">
        <v>42</v>
      </c>
      <c r="D5" s="62" t="s">
        <v>5</v>
      </c>
      <c r="E5" s="62"/>
      <c r="F5" s="63" t="s">
        <v>43</v>
      </c>
      <c r="G5" s="62"/>
      <c r="H5" s="62"/>
      <c r="I5" s="62"/>
      <c r="J5" s="62"/>
      <c r="K5" s="62"/>
      <c r="L5" s="62"/>
      <c r="M5" s="62" t="s">
        <v>63</v>
      </c>
      <c r="N5" s="62"/>
      <c r="O5" s="2" t="s">
        <v>64</v>
      </c>
      <c r="P5" s="62" t="s">
        <v>46</v>
      </c>
      <c r="Q5" s="62"/>
    </row>
    <row r="6" spans="1:17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</row>
    <row r="7" spans="1:17" x14ac:dyDescent="0.3">
      <c r="A7" s="64" t="s">
        <v>12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</row>
    <row r="8" spans="1:17" x14ac:dyDescent="0.3">
      <c r="A8" s="2" t="s">
        <v>1</v>
      </c>
      <c r="B8" s="62" t="s">
        <v>2</v>
      </c>
      <c r="C8" s="62"/>
      <c r="D8" s="62" t="s">
        <v>13</v>
      </c>
      <c r="E8" s="62"/>
      <c r="F8" s="62" t="s">
        <v>0</v>
      </c>
      <c r="G8" s="62"/>
      <c r="H8" s="62"/>
      <c r="I8" s="62"/>
      <c r="J8" s="62"/>
      <c r="K8" s="62"/>
      <c r="L8" s="62"/>
      <c r="M8" s="62" t="s">
        <v>17</v>
      </c>
      <c r="N8" s="62"/>
      <c r="O8" s="2" t="s">
        <v>9</v>
      </c>
      <c r="P8" s="64" t="s">
        <v>8</v>
      </c>
      <c r="Q8" s="65"/>
    </row>
    <row r="9" spans="1:17" ht="12.75" customHeight="1" x14ac:dyDescent="0.3">
      <c r="A9" s="2" t="s">
        <v>37</v>
      </c>
      <c r="B9" s="2" t="s">
        <v>38</v>
      </c>
      <c r="C9" s="2" t="s">
        <v>11</v>
      </c>
      <c r="D9" s="62" t="s">
        <v>15</v>
      </c>
      <c r="E9" s="62"/>
      <c r="F9" s="63" t="s">
        <v>20</v>
      </c>
      <c r="G9" s="63"/>
      <c r="H9" s="63"/>
      <c r="I9" s="63"/>
      <c r="J9" s="63"/>
      <c r="K9" s="63"/>
      <c r="L9" s="63"/>
      <c r="M9" s="5" t="s">
        <v>66</v>
      </c>
      <c r="N9" s="5" t="s">
        <v>66</v>
      </c>
      <c r="O9" s="2" t="s">
        <v>16</v>
      </c>
      <c r="P9" s="62" t="s">
        <v>65</v>
      </c>
      <c r="Q9" s="62"/>
    </row>
    <row r="10" spans="1:17" ht="12.75" customHeight="1" x14ac:dyDescent="0.3">
      <c r="A10" s="2" t="s">
        <v>40</v>
      </c>
      <c r="B10" s="2" t="s">
        <v>41</v>
      </c>
      <c r="C10" s="2" t="s">
        <v>42</v>
      </c>
      <c r="D10" s="62" t="s">
        <v>14</v>
      </c>
      <c r="E10" s="62"/>
      <c r="F10" s="63" t="s">
        <v>20</v>
      </c>
      <c r="G10" s="63"/>
      <c r="H10" s="63"/>
      <c r="I10" s="63"/>
      <c r="J10" s="63"/>
      <c r="K10" s="63"/>
      <c r="L10" s="63"/>
      <c r="M10" s="62" t="s">
        <v>18</v>
      </c>
      <c r="N10" s="62"/>
      <c r="O10" s="2" t="s">
        <v>16</v>
      </c>
      <c r="P10" s="62" t="s">
        <v>65</v>
      </c>
      <c r="Q10" s="62"/>
    </row>
    <row r="11" spans="1:17" x14ac:dyDescent="0.3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</row>
    <row r="12" spans="1:17" x14ac:dyDescent="0.3">
      <c r="A12" s="64" t="s">
        <v>21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</row>
    <row r="13" spans="1:17" x14ac:dyDescent="0.3">
      <c r="A13" s="2" t="s">
        <v>1</v>
      </c>
      <c r="B13" s="62" t="s">
        <v>2</v>
      </c>
      <c r="C13" s="62"/>
      <c r="D13" s="62" t="s">
        <v>22</v>
      </c>
      <c r="E13" s="62"/>
      <c r="F13" s="62" t="s">
        <v>0</v>
      </c>
      <c r="G13" s="62"/>
      <c r="H13" s="62"/>
      <c r="I13" s="62"/>
      <c r="J13" s="62"/>
      <c r="K13" s="62"/>
      <c r="L13" s="62"/>
      <c r="M13" s="62" t="s">
        <v>24</v>
      </c>
      <c r="N13" s="62"/>
      <c r="O13" s="2" t="s">
        <v>9</v>
      </c>
      <c r="P13" s="64" t="s">
        <v>8</v>
      </c>
      <c r="Q13" s="65"/>
    </row>
    <row r="14" spans="1:17" ht="30" customHeight="1" x14ac:dyDescent="0.3">
      <c r="A14" s="2" t="s">
        <v>37</v>
      </c>
      <c r="B14" s="2" t="s">
        <v>38</v>
      </c>
      <c r="C14" s="2" t="s">
        <v>26</v>
      </c>
      <c r="D14" s="62" t="s">
        <v>23</v>
      </c>
      <c r="E14" s="62"/>
      <c r="F14" s="63" t="s">
        <v>47</v>
      </c>
      <c r="G14" s="63"/>
      <c r="H14" s="63"/>
      <c r="I14" s="63"/>
      <c r="J14" s="63"/>
      <c r="K14" s="63"/>
      <c r="L14" s="63"/>
      <c r="M14" s="63" t="s">
        <v>67</v>
      </c>
      <c r="N14" s="62"/>
      <c r="O14" s="4" t="s">
        <v>68</v>
      </c>
      <c r="P14" s="62" t="s">
        <v>10</v>
      </c>
      <c r="Q14" s="62"/>
    </row>
    <row r="15" spans="1:17" ht="42.75" customHeight="1" x14ac:dyDescent="0.3">
      <c r="A15" s="2" t="s">
        <v>40</v>
      </c>
      <c r="B15" s="2" t="s">
        <v>41</v>
      </c>
      <c r="C15" s="2" t="s">
        <v>26</v>
      </c>
      <c r="D15" s="63" t="s">
        <v>69</v>
      </c>
      <c r="E15" s="63"/>
      <c r="F15" s="63" t="s">
        <v>70</v>
      </c>
      <c r="G15" s="63"/>
      <c r="H15" s="63"/>
      <c r="I15" s="63"/>
      <c r="J15" s="63"/>
      <c r="K15" s="63"/>
      <c r="L15" s="63"/>
      <c r="M15" s="62" t="s">
        <v>25</v>
      </c>
      <c r="N15" s="62"/>
      <c r="O15" s="4" t="s">
        <v>71</v>
      </c>
      <c r="P15" s="63" t="s">
        <v>72</v>
      </c>
      <c r="Q15" s="62"/>
    </row>
    <row r="16" spans="1:17" x14ac:dyDescent="0.3">
      <c r="A16" s="2" t="s">
        <v>48</v>
      </c>
      <c r="B16" s="2" t="s">
        <v>49</v>
      </c>
      <c r="C16" s="2" t="s">
        <v>26</v>
      </c>
      <c r="D16" s="62" t="s">
        <v>27</v>
      </c>
      <c r="E16" s="62"/>
      <c r="F16" s="62" t="s">
        <v>28</v>
      </c>
      <c r="G16" s="62"/>
      <c r="H16" s="62"/>
      <c r="I16" s="62"/>
      <c r="J16" s="62"/>
      <c r="K16" s="62"/>
      <c r="L16" s="62"/>
      <c r="M16" s="2" t="s">
        <v>55</v>
      </c>
      <c r="N16" s="2" t="s">
        <v>55</v>
      </c>
      <c r="O16" s="2" t="s">
        <v>55</v>
      </c>
      <c r="P16" s="2" t="s">
        <v>55</v>
      </c>
      <c r="Q16" s="2" t="s">
        <v>55</v>
      </c>
    </row>
    <row r="17" spans="1:17" ht="30" customHeight="1" x14ac:dyDescent="0.3">
      <c r="A17" s="2" t="s">
        <v>50</v>
      </c>
      <c r="B17" s="2" t="s">
        <v>50</v>
      </c>
      <c r="C17" s="2" t="s">
        <v>26</v>
      </c>
      <c r="D17" s="62" t="s">
        <v>29</v>
      </c>
      <c r="E17" s="62"/>
      <c r="F17" s="62" t="s">
        <v>28</v>
      </c>
      <c r="G17" s="62"/>
      <c r="H17" s="62"/>
      <c r="I17" s="62"/>
      <c r="J17" s="62"/>
      <c r="K17" s="62"/>
      <c r="L17" s="62"/>
      <c r="M17" s="2" t="s">
        <v>55</v>
      </c>
      <c r="N17" s="2" t="s">
        <v>55</v>
      </c>
      <c r="O17" s="2" t="s">
        <v>55</v>
      </c>
      <c r="P17" s="2" t="s">
        <v>55</v>
      </c>
      <c r="Q17" s="2" t="s">
        <v>55</v>
      </c>
    </row>
    <row r="18" spans="1:17" x14ac:dyDescent="0.3">
      <c r="A18" s="2" t="s">
        <v>37</v>
      </c>
      <c r="B18" s="2" t="s">
        <v>19</v>
      </c>
      <c r="C18" s="2" t="s">
        <v>30</v>
      </c>
      <c r="D18" s="62" t="s">
        <v>31</v>
      </c>
      <c r="E18" s="62"/>
      <c r="F18" s="62" t="s">
        <v>73</v>
      </c>
      <c r="G18" s="62"/>
      <c r="H18" s="62"/>
      <c r="I18" s="62"/>
      <c r="J18" s="62"/>
      <c r="K18" s="62"/>
      <c r="L18" s="62"/>
      <c r="M18" s="2" t="s">
        <v>55</v>
      </c>
      <c r="N18" s="2" t="s">
        <v>55</v>
      </c>
      <c r="O18" s="2" t="s">
        <v>55</v>
      </c>
      <c r="P18" s="2" t="s">
        <v>55</v>
      </c>
      <c r="Q18" s="2" t="s">
        <v>55</v>
      </c>
    </row>
    <row r="19" spans="1:17" x14ac:dyDescent="0.3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</row>
    <row r="20" spans="1:17" x14ac:dyDescent="0.3">
      <c r="A20" s="64" t="s">
        <v>36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 x14ac:dyDescent="0.3">
      <c r="A21" s="2" t="s">
        <v>1</v>
      </c>
      <c r="B21" s="62" t="s">
        <v>2</v>
      </c>
      <c r="C21" s="62"/>
      <c r="D21" s="62" t="s">
        <v>33</v>
      </c>
      <c r="E21" s="62"/>
      <c r="F21" s="62" t="s">
        <v>0</v>
      </c>
      <c r="G21" s="62"/>
      <c r="H21" s="62"/>
      <c r="I21" s="62"/>
      <c r="J21" s="62"/>
      <c r="K21" s="62"/>
      <c r="L21" s="62"/>
      <c r="M21" s="62" t="s">
        <v>17</v>
      </c>
      <c r="N21" s="62"/>
      <c r="O21" s="2" t="s">
        <v>9</v>
      </c>
      <c r="P21" s="64" t="s">
        <v>8</v>
      </c>
      <c r="Q21" s="65"/>
    </row>
    <row r="22" spans="1:17" x14ac:dyDescent="0.3">
      <c r="A22" s="2" t="s">
        <v>37</v>
      </c>
      <c r="B22" s="2" t="s">
        <v>19</v>
      </c>
      <c r="C22" s="2" t="s">
        <v>32</v>
      </c>
      <c r="D22" s="62" t="s">
        <v>34</v>
      </c>
      <c r="E22" s="62"/>
      <c r="F22" s="62" t="s">
        <v>379</v>
      </c>
      <c r="G22" s="62"/>
      <c r="H22" s="62"/>
      <c r="I22" s="62"/>
      <c r="J22" s="62"/>
      <c r="K22" s="62"/>
      <c r="L22" s="62"/>
      <c r="M22" s="62" t="s">
        <v>54</v>
      </c>
      <c r="N22" s="62"/>
      <c r="O22" s="17" t="s">
        <v>378</v>
      </c>
      <c r="P22" s="64" t="s">
        <v>53</v>
      </c>
      <c r="Q22" s="65"/>
    </row>
    <row r="23" spans="1:17" ht="20.399999999999999" customHeight="1" x14ac:dyDescent="0.3">
      <c r="A23" s="2" t="s">
        <v>37</v>
      </c>
      <c r="B23" s="2" t="s">
        <v>19</v>
      </c>
      <c r="C23" s="2" t="s">
        <v>35</v>
      </c>
      <c r="D23" s="62" t="s">
        <v>51</v>
      </c>
      <c r="E23" s="62"/>
      <c r="F23" s="62" t="s">
        <v>52</v>
      </c>
      <c r="G23" s="62"/>
      <c r="H23" s="62"/>
      <c r="I23" s="62"/>
      <c r="J23" s="62"/>
      <c r="K23" s="62"/>
      <c r="L23" s="62"/>
      <c r="M23" s="62" t="s">
        <v>25</v>
      </c>
      <c r="N23" s="62"/>
      <c r="O23" s="4" t="s">
        <v>74</v>
      </c>
      <c r="P23" s="66" t="s">
        <v>44</v>
      </c>
      <c r="Q23" s="68"/>
    </row>
    <row r="24" spans="1:17" x14ac:dyDescent="0.3">
      <c r="A24" s="70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</row>
    <row r="25" spans="1:17" x14ac:dyDescent="0.3">
      <c r="A25" s="62" t="s">
        <v>56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</row>
    <row r="26" spans="1:17" ht="12.75" customHeight="1" x14ac:dyDescent="0.3">
      <c r="A26" s="2" t="s">
        <v>1</v>
      </c>
      <c r="B26" s="62" t="s">
        <v>2</v>
      </c>
      <c r="C26" s="62"/>
      <c r="D26" s="62"/>
      <c r="E26" s="62"/>
      <c r="F26" s="62" t="s">
        <v>0</v>
      </c>
      <c r="G26" s="62"/>
      <c r="H26" s="62"/>
      <c r="I26" s="62"/>
      <c r="J26" s="62"/>
      <c r="K26" s="62"/>
      <c r="L26" s="62"/>
      <c r="M26" s="62" t="s">
        <v>57</v>
      </c>
      <c r="N26" s="62"/>
      <c r="O26" s="2" t="s">
        <v>9</v>
      </c>
      <c r="P26" s="64" t="s">
        <v>8</v>
      </c>
      <c r="Q26" s="65"/>
    </row>
    <row r="27" spans="1:17" x14ac:dyDescent="0.3">
      <c r="A27" s="2" t="s">
        <v>37</v>
      </c>
      <c r="B27" s="2" t="s">
        <v>38</v>
      </c>
      <c r="C27" s="2" t="s">
        <v>11</v>
      </c>
      <c r="D27" s="64"/>
      <c r="E27" s="65"/>
      <c r="F27" s="66" t="s">
        <v>61</v>
      </c>
      <c r="G27" s="67"/>
      <c r="H27" s="67"/>
      <c r="I27" s="67"/>
      <c r="J27" s="67"/>
      <c r="K27" s="67"/>
      <c r="L27" s="68"/>
      <c r="M27" s="64" t="s">
        <v>59</v>
      </c>
      <c r="N27" s="65"/>
      <c r="O27" s="2" t="s">
        <v>55</v>
      </c>
      <c r="P27" s="64" t="s">
        <v>62</v>
      </c>
      <c r="Q27" s="65"/>
    </row>
    <row r="28" spans="1:17" x14ac:dyDescent="0.3">
      <c r="A28" s="2" t="s">
        <v>40</v>
      </c>
      <c r="B28" s="2" t="s">
        <v>41</v>
      </c>
      <c r="C28" s="2" t="s">
        <v>42</v>
      </c>
      <c r="D28" s="62"/>
      <c r="E28" s="62"/>
      <c r="F28" s="66" t="s">
        <v>60</v>
      </c>
      <c r="G28" s="67"/>
      <c r="H28" s="67"/>
      <c r="I28" s="67"/>
      <c r="J28" s="67"/>
      <c r="K28" s="67"/>
      <c r="L28" s="68"/>
      <c r="M28" s="62" t="s">
        <v>59</v>
      </c>
      <c r="N28" s="62"/>
      <c r="O28" s="2" t="s">
        <v>55</v>
      </c>
      <c r="P28" s="62" t="s">
        <v>58</v>
      </c>
      <c r="Q28" s="62"/>
    </row>
    <row r="29" spans="1:17" x14ac:dyDescent="0.3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</row>
    <row r="30" spans="1:17" x14ac:dyDescent="0.3">
      <c r="A30" s="62" t="s">
        <v>75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</row>
    <row r="31" spans="1:17" x14ac:dyDescent="0.3">
      <c r="A31" s="2" t="s">
        <v>1</v>
      </c>
      <c r="B31" s="62" t="s">
        <v>2</v>
      </c>
      <c r="C31" s="62"/>
      <c r="D31" s="62" t="s">
        <v>22</v>
      </c>
      <c r="E31" s="62"/>
      <c r="F31" s="62" t="s">
        <v>0</v>
      </c>
      <c r="G31" s="62"/>
      <c r="H31" s="62"/>
      <c r="I31" s="62"/>
      <c r="J31" s="62"/>
      <c r="K31" s="62"/>
      <c r="L31" s="62"/>
      <c r="M31" s="62" t="s">
        <v>24</v>
      </c>
      <c r="N31" s="62"/>
      <c r="O31" s="2" t="s">
        <v>9</v>
      </c>
      <c r="P31" s="64" t="s">
        <v>8</v>
      </c>
      <c r="Q31" s="65"/>
    </row>
    <row r="32" spans="1:17" ht="51" customHeight="1" x14ac:dyDescent="0.3">
      <c r="A32" s="2" t="s">
        <v>37</v>
      </c>
      <c r="B32" s="2" t="s">
        <v>79</v>
      </c>
      <c r="C32" s="2" t="s">
        <v>19</v>
      </c>
      <c r="D32" s="64" t="s">
        <v>23</v>
      </c>
      <c r="E32" s="65"/>
      <c r="F32" s="66" t="s">
        <v>76</v>
      </c>
      <c r="G32" s="67"/>
      <c r="H32" s="67"/>
      <c r="I32" s="67"/>
      <c r="J32" s="67"/>
      <c r="K32" s="67"/>
      <c r="L32" s="68"/>
      <c r="M32" s="66" t="s">
        <v>77</v>
      </c>
      <c r="N32" s="65"/>
      <c r="O32" s="4" t="s">
        <v>78</v>
      </c>
      <c r="P32" s="64" t="s">
        <v>10</v>
      </c>
      <c r="Q32" s="65"/>
    </row>
  </sheetData>
  <mergeCells count="91">
    <mergeCell ref="A1:Q1"/>
    <mergeCell ref="D32:E32"/>
    <mergeCell ref="F32:L32"/>
    <mergeCell ref="M32:N32"/>
    <mergeCell ref="P32:Q32"/>
    <mergeCell ref="A29:Q29"/>
    <mergeCell ref="A30:Q30"/>
    <mergeCell ref="B31:C31"/>
    <mergeCell ref="D31:E31"/>
    <mergeCell ref="F31:L31"/>
    <mergeCell ref="M31:N31"/>
    <mergeCell ref="P31:Q31"/>
    <mergeCell ref="A24:Q24"/>
    <mergeCell ref="B26:C26"/>
    <mergeCell ref="M26:N26"/>
    <mergeCell ref="D26:E26"/>
    <mergeCell ref="F26:L26"/>
    <mergeCell ref="P26:Q26"/>
    <mergeCell ref="A25:Q25"/>
    <mergeCell ref="D27:E27"/>
    <mergeCell ref="F27:L27"/>
    <mergeCell ref="P27:Q27"/>
    <mergeCell ref="D28:E28"/>
    <mergeCell ref="F28:L28"/>
    <mergeCell ref="M28:N28"/>
    <mergeCell ref="P28:Q28"/>
    <mergeCell ref="M27:N27"/>
    <mergeCell ref="P23:Q23"/>
    <mergeCell ref="A6:Q6"/>
    <mergeCell ref="A11:Q11"/>
    <mergeCell ref="A19:Q19"/>
    <mergeCell ref="A20:Q20"/>
    <mergeCell ref="A12:Q12"/>
    <mergeCell ref="A7:Q7"/>
    <mergeCell ref="P21:Q21"/>
    <mergeCell ref="P22:Q22"/>
    <mergeCell ref="P13:Q13"/>
    <mergeCell ref="P14:Q14"/>
    <mergeCell ref="P15:Q15"/>
    <mergeCell ref="P8:Q8"/>
    <mergeCell ref="P9:Q9"/>
    <mergeCell ref="P10:Q10"/>
    <mergeCell ref="B13:C13"/>
    <mergeCell ref="M4:N4"/>
    <mergeCell ref="P3:Q3"/>
    <mergeCell ref="P4:Q4"/>
    <mergeCell ref="P5:Q5"/>
    <mergeCell ref="D5:E5"/>
    <mergeCell ref="F5:L5"/>
    <mergeCell ref="M5:N5"/>
    <mergeCell ref="A2:Q2"/>
    <mergeCell ref="D10:E10"/>
    <mergeCell ref="F10:L10"/>
    <mergeCell ref="M10:N10"/>
    <mergeCell ref="B8:C8"/>
    <mergeCell ref="D8:E8"/>
    <mergeCell ref="F8:L8"/>
    <mergeCell ref="M8:N8"/>
    <mergeCell ref="D9:E9"/>
    <mergeCell ref="F9:L9"/>
    <mergeCell ref="B3:C3"/>
    <mergeCell ref="D3:E3"/>
    <mergeCell ref="F3:L3"/>
    <mergeCell ref="M3:N3"/>
    <mergeCell ref="D4:E4"/>
    <mergeCell ref="F4:L4"/>
    <mergeCell ref="D13:E13"/>
    <mergeCell ref="F13:L13"/>
    <mergeCell ref="M13:N13"/>
    <mergeCell ref="D14:E14"/>
    <mergeCell ref="F14:L14"/>
    <mergeCell ref="M14:N14"/>
    <mergeCell ref="D15:E15"/>
    <mergeCell ref="F15:L15"/>
    <mergeCell ref="M15:N15"/>
    <mergeCell ref="D18:E18"/>
    <mergeCell ref="F18:L18"/>
    <mergeCell ref="D16:E16"/>
    <mergeCell ref="F16:L16"/>
    <mergeCell ref="D17:E17"/>
    <mergeCell ref="F17:L17"/>
    <mergeCell ref="D23:E23"/>
    <mergeCell ref="F23:L23"/>
    <mergeCell ref="M23:N23"/>
    <mergeCell ref="B21:C21"/>
    <mergeCell ref="D21:E21"/>
    <mergeCell ref="F21:L21"/>
    <mergeCell ref="M21:N21"/>
    <mergeCell ref="D22:E22"/>
    <mergeCell ref="F22:L22"/>
    <mergeCell ref="M22:N22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B10C8-D178-48C0-9010-1C0BC3DD9EF4}">
  <dimension ref="A1:K152"/>
  <sheetViews>
    <sheetView workbookViewId="0">
      <selection activeCell="B1" sqref="B1:K1"/>
    </sheetView>
  </sheetViews>
  <sheetFormatPr baseColWidth="10" defaultColWidth="11.44140625" defaultRowHeight="13.8" x14ac:dyDescent="0.3"/>
  <cols>
    <col min="1" max="1" width="5.109375" style="1" customWidth="1"/>
    <col min="2" max="2" width="18.109375" style="1" customWidth="1"/>
    <col min="3" max="3" width="26.44140625" style="1" customWidth="1"/>
    <col min="4" max="4" width="22.44140625" style="1" customWidth="1"/>
    <col min="5" max="5" width="35.33203125" style="1" customWidth="1"/>
    <col min="6" max="6" width="27.88671875" style="1" bestFit="1" customWidth="1"/>
    <col min="7" max="7" width="30.88671875" style="1" customWidth="1"/>
    <col min="8" max="8" width="10.109375" style="1" customWidth="1"/>
    <col min="9" max="9" width="19.33203125" style="1" customWidth="1"/>
    <col min="10" max="10" width="45.44140625" style="1" customWidth="1"/>
    <col min="11" max="11" width="16.109375" style="1" customWidth="1"/>
    <col min="12" max="12" width="11.44140625" style="1"/>
    <col min="13" max="13" width="20" style="1" customWidth="1"/>
    <col min="14" max="16384" width="11.44140625" style="1"/>
  </cols>
  <sheetData>
    <row r="1" spans="2:11" ht="25.5" customHeight="1" x14ac:dyDescent="0.3">
      <c r="B1" s="93" t="s">
        <v>91</v>
      </c>
      <c r="C1" s="94"/>
      <c r="D1" s="94"/>
      <c r="E1" s="94"/>
      <c r="F1" s="94"/>
      <c r="G1" s="94"/>
      <c r="H1" s="94"/>
      <c r="I1" s="94"/>
      <c r="J1" s="94"/>
      <c r="K1" s="94"/>
    </row>
    <row r="2" spans="2:11" hidden="1" x14ac:dyDescent="0.3">
      <c r="B2" s="62" t="s">
        <v>6</v>
      </c>
      <c r="C2" s="62"/>
      <c r="D2" s="62"/>
      <c r="E2" s="62"/>
      <c r="F2" s="62"/>
      <c r="G2" s="62"/>
      <c r="H2" s="62"/>
      <c r="I2" s="62"/>
      <c r="J2" s="62"/>
      <c r="K2" s="62"/>
    </row>
    <row r="3" spans="2:11" hidden="1" x14ac:dyDescent="0.3">
      <c r="B3" s="2" t="s">
        <v>1</v>
      </c>
      <c r="C3" s="64" t="s">
        <v>2</v>
      </c>
      <c r="D3" s="65"/>
      <c r="E3" s="2" t="s">
        <v>3</v>
      </c>
      <c r="F3" s="62" t="s">
        <v>0</v>
      </c>
      <c r="G3" s="62"/>
      <c r="H3" s="64" t="s">
        <v>17</v>
      </c>
      <c r="I3" s="65"/>
      <c r="J3" s="2" t="s">
        <v>9</v>
      </c>
      <c r="K3" s="3" t="s">
        <v>8</v>
      </c>
    </row>
    <row r="4" spans="2:11" ht="13.5" hidden="1" customHeight="1" x14ac:dyDescent="0.3">
      <c r="B4" s="2"/>
      <c r="C4" s="2"/>
      <c r="D4" s="2"/>
      <c r="E4" s="2"/>
      <c r="F4" s="63"/>
      <c r="G4" s="62"/>
      <c r="H4" s="64"/>
      <c r="I4" s="65"/>
      <c r="J4" s="2"/>
      <c r="K4" s="3"/>
    </row>
    <row r="5" spans="2:11" ht="13.5" hidden="1" customHeight="1" x14ac:dyDescent="0.3">
      <c r="B5" s="2"/>
      <c r="C5" s="2"/>
      <c r="D5" s="2"/>
      <c r="E5" s="2"/>
      <c r="F5" s="63"/>
      <c r="G5" s="62"/>
      <c r="H5" s="64"/>
      <c r="I5" s="65"/>
      <c r="J5" s="2"/>
      <c r="K5" s="3"/>
    </row>
    <row r="6" spans="2:11" ht="13.5" hidden="1" customHeight="1" x14ac:dyDescent="0.3">
      <c r="B6" s="2"/>
      <c r="C6" s="2"/>
      <c r="D6" s="2"/>
      <c r="E6" s="2"/>
      <c r="F6" s="63"/>
      <c r="G6" s="62"/>
      <c r="H6" s="64"/>
      <c r="I6" s="65"/>
      <c r="J6" s="2"/>
      <c r="K6" s="3"/>
    </row>
    <row r="7" spans="2:11" ht="13.5" hidden="1" customHeight="1" x14ac:dyDescent="0.3">
      <c r="B7" s="2"/>
      <c r="C7" s="2"/>
      <c r="D7" s="2"/>
      <c r="E7" s="2"/>
      <c r="F7" s="63"/>
      <c r="G7" s="62"/>
      <c r="H7" s="64"/>
      <c r="I7" s="65"/>
      <c r="J7" s="2"/>
      <c r="K7" s="3"/>
    </row>
    <row r="8" spans="2:11" ht="15.75" hidden="1" customHeight="1" x14ac:dyDescent="0.3">
      <c r="B8" s="2"/>
      <c r="C8" s="2"/>
      <c r="D8" s="2"/>
      <c r="E8" s="2"/>
      <c r="F8" s="63"/>
      <c r="G8" s="62"/>
      <c r="H8" s="64"/>
      <c r="I8" s="65"/>
      <c r="J8" s="2"/>
      <c r="K8" s="3"/>
    </row>
    <row r="9" spans="2:11" ht="15.75" hidden="1" customHeight="1" x14ac:dyDescent="0.3">
      <c r="B9" s="2"/>
      <c r="C9" s="2"/>
      <c r="D9" s="2"/>
      <c r="E9" s="2"/>
      <c r="F9" s="62"/>
      <c r="G9" s="62"/>
      <c r="H9" s="64"/>
      <c r="I9" s="65"/>
      <c r="J9" s="2"/>
      <c r="K9" s="3"/>
    </row>
    <row r="10" spans="2:11" ht="15.75" hidden="1" customHeight="1" x14ac:dyDescent="0.3">
      <c r="B10" s="70"/>
      <c r="C10" s="71"/>
      <c r="D10" s="71"/>
      <c r="E10" s="71"/>
      <c r="F10" s="71"/>
      <c r="G10" s="71"/>
      <c r="H10" s="71"/>
      <c r="I10" s="71"/>
      <c r="J10" s="71"/>
      <c r="K10" s="71"/>
    </row>
    <row r="11" spans="2:11" ht="15.75" hidden="1" customHeight="1" x14ac:dyDescent="0.3">
      <c r="B11" s="62" t="s">
        <v>12</v>
      </c>
      <c r="C11" s="62"/>
      <c r="D11" s="62"/>
      <c r="E11" s="62"/>
      <c r="F11" s="62"/>
      <c r="G11" s="62"/>
      <c r="H11" s="62"/>
      <c r="I11" s="62"/>
      <c r="J11" s="62"/>
      <c r="K11" s="62"/>
    </row>
    <row r="12" spans="2:11" ht="15.75" hidden="1" customHeight="1" x14ac:dyDescent="0.3">
      <c r="B12" s="7" t="s">
        <v>1</v>
      </c>
      <c r="C12" s="74" t="s">
        <v>2</v>
      </c>
      <c r="D12" s="75"/>
      <c r="E12" s="7" t="s">
        <v>13</v>
      </c>
      <c r="F12" s="73" t="s">
        <v>0</v>
      </c>
      <c r="G12" s="73"/>
      <c r="H12" s="74" t="s">
        <v>17</v>
      </c>
      <c r="I12" s="75"/>
      <c r="J12" s="7" t="s">
        <v>9</v>
      </c>
      <c r="K12" s="18" t="s">
        <v>8</v>
      </c>
    </row>
    <row r="13" spans="2:11" ht="15.75" hidden="1" customHeight="1" x14ac:dyDescent="0.3">
      <c r="B13" s="2"/>
      <c r="C13" s="2"/>
      <c r="D13" s="2"/>
      <c r="E13" s="3"/>
      <c r="F13" s="64"/>
      <c r="G13" s="72"/>
      <c r="H13" s="64"/>
      <c r="I13" s="65"/>
      <c r="J13" s="2"/>
      <c r="K13" s="3"/>
    </row>
    <row r="14" spans="2:11" ht="15.75" hidden="1" customHeight="1" x14ac:dyDescent="0.3">
      <c r="B14" s="2"/>
      <c r="C14" s="2"/>
      <c r="D14" s="2"/>
      <c r="E14" s="3"/>
      <c r="F14" s="64"/>
      <c r="G14" s="72"/>
      <c r="H14" s="64"/>
      <c r="I14" s="65"/>
      <c r="J14" s="2"/>
      <c r="K14" s="3"/>
    </row>
    <row r="15" spans="2:11" ht="15.75" hidden="1" customHeight="1" x14ac:dyDescent="0.3">
      <c r="B15" s="2"/>
      <c r="C15" s="2"/>
      <c r="D15" s="3"/>
      <c r="E15" s="3"/>
      <c r="F15" s="63"/>
      <c r="G15" s="62"/>
      <c r="H15" s="64"/>
      <c r="I15" s="65"/>
      <c r="J15" s="2"/>
      <c r="K15" s="3"/>
    </row>
    <row r="16" spans="2:11" ht="15.75" hidden="1" customHeight="1" x14ac:dyDescent="0.3">
      <c r="B16" s="9"/>
      <c r="C16" s="9"/>
      <c r="D16" s="9"/>
      <c r="E16" s="58"/>
      <c r="F16" s="86"/>
      <c r="G16" s="87"/>
      <c r="H16" s="88"/>
      <c r="I16" s="89"/>
      <c r="J16" s="9"/>
      <c r="K16" s="58"/>
    </row>
    <row r="17" spans="1:11" ht="15.75" customHeight="1" x14ac:dyDescent="0.3">
      <c r="A17" s="70" t="s">
        <v>603</v>
      </c>
      <c r="B17" s="71"/>
      <c r="C17" s="71"/>
      <c r="D17" s="71"/>
      <c r="E17" s="71"/>
      <c r="F17" s="71"/>
      <c r="G17" s="71"/>
      <c r="H17" s="71"/>
      <c r="I17" s="71"/>
      <c r="J17" s="71"/>
      <c r="K17" s="81"/>
    </row>
    <row r="18" spans="1:11" ht="15.75" customHeight="1" thickBot="1" x14ac:dyDescent="0.35">
      <c r="A18" s="90" t="s">
        <v>21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</row>
    <row r="19" spans="1:11" ht="15.75" customHeight="1" x14ac:dyDescent="0.3">
      <c r="A19" s="91" t="s">
        <v>392</v>
      </c>
      <c r="B19" s="98" t="s">
        <v>1</v>
      </c>
      <c r="C19" s="83" t="s">
        <v>2</v>
      </c>
      <c r="D19" s="83"/>
      <c r="E19" s="83" t="s">
        <v>172</v>
      </c>
      <c r="F19" s="84" t="s">
        <v>0</v>
      </c>
      <c r="G19" s="85"/>
      <c r="H19" s="83" t="s">
        <v>24</v>
      </c>
      <c r="I19" s="83" t="s">
        <v>57</v>
      </c>
      <c r="J19" s="83" t="s">
        <v>9</v>
      </c>
      <c r="K19" s="95" t="s">
        <v>8</v>
      </c>
    </row>
    <row r="20" spans="1:11" ht="30" customHeight="1" thickBot="1" x14ac:dyDescent="0.35">
      <c r="A20" s="92"/>
      <c r="B20" s="99"/>
      <c r="C20" s="14" t="s">
        <v>176</v>
      </c>
      <c r="D20" s="14" t="s">
        <v>177</v>
      </c>
      <c r="E20" s="97"/>
      <c r="F20" s="14" t="s">
        <v>181</v>
      </c>
      <c r="G20" s="31" t="s">
        <v>387</v>
      </c>
      <c r="H20" s="97"/>
      <c r="I20" s="97"/>
      <c r="J20" s="97"/>
      <c r="K20" s="96"/>
    </row>
    <row r="21" spans="1:11" ht="19.5" customHeight="1" x14ac:dyDescent="0.3">
      <c r="A21" s="10">
        <v>1</v>
      </c>
      <c r="B21" s="21" t="s">
        <v>7</v>
      </c>
      <c r="C21" s="11" t="s">
        <v>171</v>
      </c>
      <c r="D21" s="20" t="s">
        <v>127</v>
      </c>
      <c r="E21" s="11" t="s">
        <v>173</v>
      </c>
      <c r="F21" s="35" t="s">
        <v>169</v>
      </c>
      <c r="G21" s="35" t="s">
        <v>384</v>
      </c>
      <c r="H21" s="20" t="s">
        <v>148</v>
      </c>
      <c r="I21" s="35" t="s">
        <v>167</v>
      </c>
      <c r="J21" s="20" t="s">
        <v>147</v>
      </c>
      <c r="K21" s="41" t="s">
        <v>96</v>
      </c>
    </row>
    <row r="22" spans="1:11" ht="19.5" customHeight="1" x14ac:dyDescent="0.3">
      <c r="A22" s="12">
        <v>2</v>
      </c>
      <c r="B22" s="15" t="s">
        <v>7</v>
      </c>
      <c r="C22" s="2" t="s">
        <v>171</v>
      </c>
      <c r="D22" s="19" t="s">
        <v>149</v>
      </c>
      <c r="E22" s="2" t="s">
        <v>445</v>
      </c>
      <c r="F22" s="36" t="s">
        <v>169</v>
      </c>
      <c r="G22" s="36" t="s">
        <v>385</v>
      </c>
      <c r="H22" s="19" t="s">
        <v>148</v>
      </c>
      <c r="I22" s="36" t="s">
        <v>167</v>
      </c>
      <c r="J22" s="19" t="s">
        <v>383</v>
      </c>
      <c r="K22" s="42" t="s">
        <v>96</v>
      </c>
    </row>
    <row r="23" spans="1:11" ht="19.5" customHeight="1" x14ac:dyDescent="0.3">
      <c r="A23" s="12">
        <v>3</v>
      </c>
      <c r="B23" s="15" t="s">
        <v>7</v>
      </c>
      <c r="C23" s="2" t="s">
        <v>171</v>
      </c>
      <c r="D23" s="19" t="s">
        <v>150</v>
      </c>
      <c r="E23" s="2" t="s">
        <v>174</v>
      </c>
      <c r="F23" s="36" t="s">
        <v>169</v>
      </c>
      <c r="G23" s="36" t="s">
        <v>386</v>
      </c>
      <c r="H23" s="19" t="s">
        <v>148</v>
      </c>
      <c r="I23" s="36" t="s">
        <v>167</v>
      </c>
      <c r="J23" s="19" t="s">
        <v>383</v>
      </c>
      <c r="K23" s="42" t="s">
        <v>96</v>
      </c>
    </row>
    <row r="24" spans="1:11" ht="19.5" customHeight="1" x14ac:dyDescent="0.3">
      <c r="A24" s="12">
        <v>4</v>
      </c>
      <c r="B24" s="15" t="s">
        <v>7</v>
      </c>
      <c r="C24" s="2" t="s">
        <v>171</v>
      </c>
      <c r="D24" s="19" t="s">
        <v>170</v>
      </c>
      <c r="E24" s="2" t="s">
        <v>175</v>
      </c>
      <c r="F24" s="36" t="s">
        <v>168</v>
      </c>
      <c r="G24" s="36" t="s">
        <v>393</v>
      </c>
      <c r="H24" s="19" t="s">
        <v>100</v>
      </c>
      <c r="I24" s="36" t="s">
        <v>167</v>
      </c>
      <c r="J24" s="19" t="s">
        <v>98</v>
      </c>
      <c r="K24" s="42" t="s">
        <v>96</v>
      </c>
    </row>
    <row r="25" spans="1:11" ht="19.5" customHeight="1" x14ac:dyDescent="0.3">
      <c r="A25" s="12">
        <v>5</v>
      </c>
      <c r="B25" s="15" t="s">
        <v>7</v>
      </c>
      <c r="C25" s="2" t="s">
        <v>171</v>
      </c>
      <c r="D25" s="19" t="s">
        <v>129</v>
      </c>
      <c r="E25" s="2" t="s">
        <v>175</v>
      </c>
      <c r="F25" s="36" t="s">
        <v>168</v>
      </c>
      <c r="G25" s="36" t="s">
        <v>394</v>
      </c>
      <c r="H25" s="19" t="s">
        <v>88</v>
      </c>
      <c r="I25" s="36" t="s">
        <v>167</v>
      </c>
      <c r="J25" s="19" t="s">
        <v>93</v>
      </c>
      <c r="K25" s="42" t="s">
        <v>96</v>
      </c>
    </row>
    <row r="26" spans="1:11" ht="19.5" customHeight="1" x14ac:dyDescent="0.3">
      <c r="A26" s="12">
        <v>6</v>
      </c>
      <c r="B26" s="15" t="s">
        <v>7</v>
      </c>
      <c r="C26" s="2" t="s">
        <v>171</v>
      </c>
      <c r="D26" s="19" t="s">
        <v>130</v>
      </c>
      <c r="E26" s="2" t="s">
        <v>175</v>
      </c>
      <c r="F26" s="36" t="s">
        <v>168</v>
      </c>
      <c r="G26" s="36" t="s">
        <v>395</v>
      </c>
      <c r="H26" s="19" t="s">
        <v>100</v>
      </c>
      <c r="I26" s="36" t="s">
        <v>167</v>
      </c>
      <c r="J26" s="19" t="s">
        <v>98</v>
      </c>
      <c r="K26" s="42" t="s">
        <v>96</v>
      </c>
    </row>
    <row r="27" spans="1:11" ht="19.5" customHeight="1" x14ac:dyDescent="0.3">
      <c r="A27" s="12">
        <v>7</v>
      </c>
      <c r="B27" s="15" t="s">
        <v>7</v>
      </c>
      <c r="C27" s="2" t="s">
        <v>171</v>
      </c>
      <c r="D27" s="19" t="s">
        <v>131</v>
      </c>
      <c r="E27" s="2" t="s">
        <v>175</v>
      </c>
      <c r="F27" s="36" t="s">
        <v>168</v>
      </c>
      <c r="G27" s="36" t="s">
        <v>396</v>
      </c>
      <c r="H27" s="19" t="s">
        <v>100</v>
      </c>
      <c r="I27" s="36" t="s">
        <v>167</v>
      </c>
      <c r="J27" s="19" t="s">
        <v>98</v>
      </c>
      <c r="K27" s="42" t="s">
        <v>96</v>
      </c>
    </row>
    <row r="28" spans="1:11" ht="19.5" customHeight="1" x14ac:dyDescent="0.3">
      <c r="A28" s="12">
        <v>8</v>
      </c>
      <c r="B28" s="15" t="s">
        <v>7</v>
      </c>
      <c r="C28" s="2" t="s">
        <v>171</v>
      </c>
      <c r="D28" s="19" t="s">
        <v>132</v>
      </c>
      <c r="E28" s="2" t="s">
        <v>175</v>
      </c>
      <c r="F28" s="36" t="s">
        <v>168</v>
      </c>
      <c r="G28" s="36" t="s">
        <v>397</v>
      </c>
      <c r="H28" s="19" t="s">
        <v>88</v>
      </c>
      <c r="I28" s="36" t="s">
        <v>167</v>
      </c>
      <c r="J28" s="19" t="s">
        <v>93</v>
      </c>
      <c r="K28" s="42" t="s">
        <v>96</v>
      </c>
    </row>
    <row r="29" spans="1:11" ht="19.5" customHeight="1" x14ac:dyDescent="0.3">
      <c r="A29" s="12">
        <v>9</v>
      </c>
      <c r="B29" s="15" t="s">
        <v>7</v>
      </c>
      <c r="C29" s="2" t="s">
        <v>171</v>
      </c>
      <c r="D29" s="19" t="s">
        <v>133</v>
      </c>
      <c r="E29" s="2" t="s">
        <v>175</v>
      </c>
      <c r="F29" s="36" t="s">
        <v>168</v>
      </c>
      <c r="G29" s="36" t="s">
        <v>398</v>
      </c>
      <c r="H29" s="19" t="s">
        <v>88</v>
      </c>
      <c r="I29" s="36" t="s">
        <v>167</v>
      </c>
      <c r="J29" s="19" t="s">
        <v>93</v>
      </c>
      <c r="K29" s="42" t="s">
        <v>96</v>
      </c>
    </row>
    <row r="30" spans="1:11" ht="19.5" customHeight="1" x14ac:dyDescent="0.3">
      <c r="A30" s="12">
        <v>10</v>
      </c>
      <c r="B30" s="15" t="s">
        <v>7</v>
      </c>
      <c r="C30" s="2" t="s">
        <v>171</v>
      </c>
      <c r="D30" s="19" t="s">
        <v>134</v>
      </c>
      <c r="E30" s="2" t="s">
        <v>175</v>
      </c>
      <c r="F30" s="36" t="s">
        <v>168</v>
      </c>
      <c r="G30" s="36" t="s">
        <v>399</v>
      </c>
      <c r="H30" s="19" t="s">
        <v>108</v>
      </c>
      <c r="I30" s="36" t="s">
        <v>167</v>
      </c>
      <c r="J30" s="19" t="s">
        <v>106</v>
      </c>
      <c r="K30" s="42" t="s">
        <v>96</v>
      </c>
    </row>
    <row r="31" spans="1:11" ht="19.5" customHeight="1" x14ac:dyDescent="0.3">
      <c r="A31" s="12">
        <v>11</v>
      </c>
      <c r="B31" s="15" t="s">
        <v>7</v>
      </c>
      <c r="C31" s="2" t="s">
        <v>171</v>
      </c>
      <c r="D31" s="19" t="s">
        <v>135</v>
      </c>
      <c r="E31" s="2" t="s">
        <v>175</v>
      </c>
      <c r="F31" s="36" t="s">
        <v>168</v>
      </c>
      <c r="G31" s="36" t="s">
        <v>400</v>
      </c>
      <c r="H31" s="19" t="s">
        <v>100</v>
      </c>
      <c r="I31" s="36" t="s">
        <v>167</v>
      </c>
      <c r="J31" s="19" t="s">
        <v>98</v>
      </c>
      <c r="K31" s="42" t="s">
        <v>96</v>
      </c>
    </row>
    <row r="32" spans="1:11" ht="19.5" customHeight="1" x14ac:dyDescent="0.3">
      <c r="A32" s="12">
        <v>12</v>
      </c>
      <c r="B32" s="15" t="s">
        <v>7</v>
      </c>
      <c r="C32" s="2" t="s">
        <v>171</v>
      </c>
      <c r="D32" s="19" t="s">
        <v>136</v>
      </c>
      <c r="E32" s="2" t="s">
        <v>175</v>
      </c>
      <c r="F32" s="36" t="s">
        <v>169</v>
      </c>
      <c r="G32" s="36" t="s">
        <v>401</v>
      </c>
      <c r="H32" s="19" t="s">
        <v>138</v>
      </c>
      <c r="I32" s="36" t="s">
        <v>167</v>
      </c>
      <c r="J32" s="19" t="s">
        <v>137</v>
      </c>
      <c r="K32" s="42" t="s">
        <v>96</v>
      </c>
    </row>
    <row r="33" spans="1:11" ht="19.5" customHeight="1" x14ac:dyDescent="0.3">
      <c r="A33" s="12">
        <v>13</v>
      </c>
      <c r="B33" s="15" t="s">
        <v>7</v>
      </c>
      <c r="C33" s="2" t="s">
        <v>171</v>
      </c>
      <c r="D33" s="19" t="s">
        <v>139</v>
      </c>
      <c r="E33" s="2" t="s">
        <v>175</v>
      </c>
      <c r="F33" s="36" t="s">
        <v>169</v>
      </c>
      <c r="G33" s="36" t="s">
        <v>402</v>
      </c>
      <c r="H33" s="19" t="s">
        <v>138</v>
      </c>
      <c r="I33" s="36" t="s">
        <v>167</v>
      </c>
      <c r="J33" s="19" t="s">
        <v>137</v>
      </c>
      <c r="K33" s="42" t="s">
        <v>96</v>
      </c>
    </row>
    <row r="34" spans="1:11" ht="19.5" customHeight="1" x14ac:dyDescent="0.3">
      <c r="A34" s="12">
        <v>14</v>
      </c>
      <c r="B34" s="15" t="s">
        <v>7</v>
      </c>
      <c r="C34" s="2" t="s">
        <v>171</v>
      </c>
      <c r="D34" s="19" t="s">
        <v>140</v>
      </c>
      <c r="E34" s="2" t="s">
        <v>175</v>
      </c>
      <c r="F34" s="36" t="s">
        <v>168</v>
      </c>
      <c r="G34" s="36" t="s">
        <v>403</v>
      </c>
      <c r="H34" s="19" t="s">
        <v>100</v>
      </c>
      <c r="I34" s="36" t="s">
        <v>167</v>
      </c>
      <c r="J34" s="19" t="s">
        <v>141</v>
      </c>
      <c r="K34" s="42" t="s">
        <v>96</v>
      </c>
    </row>
    <row r="35" spans="1:11" ht="19.5" customHeight="1" x14ac:dyDescent="0.3">
      <c r="A35" s="12">
        <v>15</v>
      </c>
      <c r="B35" s="15" t="s">
        <v>7</v>
      </c>
      <c r="C35" s="2" t="s">
        <v>171</v>
      </c>
      <c r="D35" s="19" t="s">
        <v>142</v>
      </c>
      <c r="E35" s="2" t="s">
        <v>175</v>
      </c>
      <c r="F35" s="36" t="s">
        <v>168</v>
      </c>
      <c r="G35" s="36" t="s">
        <v>404</v>
      </c>
      <c r="H35" s="19" t="s">
        <v>108</v>
      </c>
      <c r="I35" s="36" t="s">
        <v>167</v>
      </c>
      <c r="J35" s="19" t="s">
        <v>106</v>
      </c>
      <c r="K35" s="42" t="s">
        <v>96</v>
      </c>
    </row>
    <row r="36" spans="1:11" ht="19.5" customHeight="1" x14ac:dyDescent="0.3">
      <c r="A36" s="12">
        <v>16</v>
      </c>
      <c r="B36" s="15" t="s">
        <v>7</v>
      </c>
      <c r="C36" s="2" t="s">
        <v>171</v>
      </c>
      <c r="D36" s="19" t="s">
        <v>143</v>
      </c>
      <c r="E36" s="2" t="s">
        <v>175</v>
      </c>
      <c r="F36" s="36" t="s">
        <v>168</v>
      </c>
      <c r="G36" s="36" t="s">
        <v>405</v>
      </c>
      <c r="H36" s="19" t="s">
        <v>88</v>
      </c>
      <c r="I36" s="36" t="s">
        <v>167</v>
      </c>
      <c r="J36" s="19" t="s">
        <v>93</v>
      </c>
      <c r="K36" s="42" t="s">
        <v>96</v>
      </c>
    </row>
    <row r="37" spans="1:11" ht="19.5" customHeight="1" x14ac:dyDescent="0.3">
      <c r="A37" s="12">
        <v>17</v>
      </c>
      <c r="B37" s="15" t="s">
        <v>7</v>
      </c>
      <c r="C37" s="2" t="s">
        <v>171</v>
      </c>
      <c r="D37" s="19" t="s">
        <v>144</v>
      </c>
      <c r="E37" s="2" t="s">
        <v>175</v>
      </c>
      <c r="F37" s="36" t="s">
        <v>169</v>
      </c>
      <c r="G37" s="37" t="s">
        <v>406</v>
      </c>
      <c r="H37" s="19" t="s">
        <v>25</v>
      </c>
      <c r="I37" s="36" t="s">
        <v>167</v>
      </c>
      <c r="J37" s="19" t="s">
        <v>118</v>
      </c>
      <c r="K37" s="42" t="s">
        <v>96</v>
      </c>
    </row>
    <row r="38" spans="1:11" ht="19.5" customHeight="1" x14ac:dyDescent="0.3">
      <c r="A38" s="12">
        <v>18</v>
      </c>
      <c r="B38" s="15" t="s">
        <v>7</v>
      </c>
      <c r="C38" s="2" t="s">
        <v>171</v>
      </c>
      <c r="D38" s="19" t="s">
        <v>145</v>
      </c>
      <c r="E38" s="2" t="s">
        <v>175</v>
      </c>
      <c r="F38" s="36" t="s">
        <v>169</v>
      </c>
      <c r="G38" s="37" t="s">
        <v>408</v>
      </c>
      <c r="H38" s="19" t="s">
        <v>138</v>
      </c>
      <c r="I38" s="36" t="s">
        <v>167</v>
      </c>
      <c r="J38" s="19" t="s">
        <v>137</v>
      </c>
      <c r="K38" s="42" t="s">
        <v>96</v>
      </c>
    </row>
    <row r="39" spans="1:11" ht="19.5" customHeight="1" thickBot="1" x14ac:dyDescent="0.35">
      <c r="A39" s="13">
        <v>19</v>
      </c>
      <c r="B39" s="22" t="s">
        <v>7</v>
      </c>
      <c r="C39" s="14" t="s">
        <v>171</v>
      </c>
      <c r="D39" s="29" t="s">
        <v>146</v>
      </c>
      <c r="E39" s="14" t="s">
        <v>175</v>
      </c>
      <c r="F39" s="43" t="s">
        <v>169</v>
      </c>
      <c r="G39" s="38" t="s">
        <v>407</v>
      </c>
      <c r="H39" s="29" t="s">
        <v>25</v>
      </c>
      <c r="I39" s="43" t="s">
        <v>167</v>
      </c>
      <c r="J39" s="29" t="s">
        <v>118</v>
      </c>
      <c r="K39" s="44" t="s">
        <v>96</v>
      </c>
    </row>
    <row r="40" spans="1:11" ht="19.5" customHeight="1" x14ac:dyDescent="0.3">
      <c r="A40" s="10">
        <v>1</v>
      </c>
      <c r="B40" s="23" t="s">
        <v>7</v>
      </c>
      <c r="C40" s="11" t="s">
        <v>178</v>
      </c>
      <c r="D40" s="20" t="s">
        <v>126</v>
      </c>
      <c r="E40" s="11" t="s">
        <v>174</v>
      </c>
      <c r="F40" s="20" t="s">
        <v>99</v>
      </c>
      <c r="G40" s="35" t="s">
        <v>409</v>
      </c>
      <c r="H40" s="20" t="s">
        <v>100</v>
      </c>
      <c r="I40" s="20" t="s">
        <v>95</v>
      </c>
      <c r="J40" s="20" t="s">
        <v>388</v>
      </c>
      <c r="K40" s="41" t="s">
        <v>96</v>
      </c>
    </row>
    <row r="41" spans="1:11" ht="19.5" customHeight="1" x14ac:dyDescent="0.3">
      <c r="A41" s="12">
        <v>2</v>
      </c>
      <c r="B41" s="24" t="s">
        <v>7</v>
      </c>
      <c r="C41" s="2" t="s">
        <v>178</v>
      </c>
      <c r="D41" s="19" t="s">
        <v>127</v>
      </c>
      <c r="E41" s="2" t="s">
        <v>173</v>
      </c>
      <c r="F41" s="19" t="s">
        <v>94</v>
      </c>
      <c r="G41" s="36" t="s">
        <v>410</v>
      </c>
      <c r="H41" s="19" t="s">
        <v>88</v>
      </c>
      <c r="I41" s="19" t="s">
        <v>95</v>
      </c>
      <c r="J41" s="19" t="s">
        <v>128</v>
      </c>
      <c r="K41" s="42" t="s">
        <v>96</v>
      </c>
    </row>
    <row r="42" spans="1:11" ht="19.5" customHeight="1" x14ac:dyDescent="0.3">
      <c r="A42" s="12">
        <v>3</v>
      </c>
      <c r="B42" s="24" t="s">
        <v>7</v>
      </c>
      <c r="C42" s="2" t="s">
        <v>178</v>
      </c>
      <c r="D42" s="19" t="s">
        <v>123</v>
      </c>
      <c r="E42" s="2" t="s">
        <v>179</v>
      </c>
      <c r="F42" s="27" t="s">
        <v>389</v>
      </c>
      <c r="G42" s="37" t="s">
        <v>411</v>
      </c>
      <c r="H42" s="27" t="s">
        <v>125</v>
      </c>
      <c r="I42" s="27" t="s">
        <v>95</v>
      </c>
      <c r="J42" s="27" t="s">
        <v>124</v>
      </c>
      <c r="K42" s="45" t="s">
        <v>96</v>
      </c>
    </row>
    <row r="43" spans="1:11" ht="19.5" customHeight="1" x14ac:dyDescent="0.3">
      <c r="A43" s="12">
        <v>4</v>
      </c>
      <c r="B43" s="24" t="s">
        <v>7</v>
      </c>
      <c r="C43" s="2" t="s">
        <v>178</v>
      </c>
      <c r="D43" s="19" t="s">
        <v>92</v>
      </c>
      <c r="E43" s="2" t="s">
        <v>179</v>
      </c>
      <c r="F43" s="19" t="s">
        <v>94</v>
      </c>
      <c r="G43" s="36" t="s">
        <v>412</v>
      </c>
      <c r="H43" s="19" t="s">
        <v>88</v>
      </c>
      <c r="I43" s="19" t="s">
        <v>95</v>
      </c>
      <c r="J43" s="19" t="s">
        <v>93</v>
      </c>
      <c r="K43" s="42" t="s">
        <v>96</v>
      </c>
    </row>
    <row r="44" spans="1:11" ht="19.5" customHeight="1" x14ac:dyDescent="0.3">
      <c r="A44" s="12">
        <v>5</v>
      </c>
      <c r="B44" s="24" t="s">
        <v>7</v>
      </c>
      <c r="C44" s="2" t="s">
        <v>178</v>
      </c>
      <c r="D44" s="19" t="s">
        <v>97</v>
      </c>
      <c r="E44" s="2" t="s">
        <v>179</v>
      </c>
      <c r="F44" s="19" t="s">
        <v>99</v>
      </c>
      <c r="G44" s="36" t="s">
        <v>413</v>
      </c>
      <c r="H44" s="19" t="s">
        <v>100</v>
      </c>
      <c r="I44" s="19" t="s">
        <v>95</v>
      </c>
      <c r="J44" s="19" t="s">
        <v>98</v>
      </c>
      <c r="K44" s="42" t="s">
        <v>96</v>
      </c>
    </row>
    <row r="45" spans="1:11" ht="19.5" customHeight="1" x14ac:dyDescent="0.3">
      <c r="A45" s="12">
        <v>6</v>
      </c>
      <c r="B45" s="24" t="s">
        <v>7</v>
      </c>
      <c r="C45" s="2" t="s">
        <v>178</v>
      </c>
      <c r="D45" s="19" t="s">
        <v>101</v>
      </c>
      <c r="E45" s="2" t="s">
        <v>179</v>
      </c>
      <c r="F45" s="19" t="s">
        <v>99</v>
      </c>
      <c r="G45" s="36" t="s">
        <v>414</v>
      </c>
      <c r="H45" s="19" t="s">
        <v>100</v>
      </c>
      <c r="I45" s="19" t="s">
        <v>95</v>
      </c>
      <c r="J45" s="19" t="s">
        <v>98</v>
      </c>
      <c r="K45" s="42" t="s">
        <v>96</v>
      </c>
    </row>
    <row r="46" spans="1:11" ht="19.5" customHeight="1" x14ac:dyDescent="0.3">
      <c r="A46" s="12">
        <v>7</v>
      </c>
      <c r="B46" s="24" t="s">
        <v>7</v>
      </c>
      <c r="C46" s="2" t="s">
        <v>178</v>
      </c>
      <c r="D46" s="19" t="s">
        <v>102</v>
      </c>
      <c r="E46" s="2" t="s">
        <v>179</v>
      </c>
      <c r="F46" s="19" t="s">
        <v>99</v>
      </c>
      <c r="G46" s="36" t="s">
        <v>415</v>
      </c>
      <c r="H46" s="19" t="s">
        <v>100</v>
      </c>
      <c r="I46" s="19" t="s">
        <v>95</v>
      </c>
      <c r="J46" s="19" t="s">
        <v>98</v>
      </c>
      <c r="K46" s="42" t="s">
        <v>96</v>
      </c>
    </row>
    <row r="47" spans="1:11" ht="19.5" customHeight="1" x14ac:dyDescent="0.3">
      <c r="A47" s="12">
        <v>8</v>
      </c>
      <c r="B47" s="24" t="s">
        <v>7</v>
      </c>
      <c r="C47" s="2" t="s">
        <v>178</v>
      </c>
      <c r="D47" s="19" t="s">
        <v>103</v>
      </c>
      <c r="E47" s="2" t="s">
        <v>179</v>
      </c>
      <c r="F47" s="19" t="s">
        <v>99</v>
      </c>
      <c r="G47" s="36" t="s">
        <v>416</v>
      </c>
      <c r="H47" s="19" t="s">
        <v>100</v>
      </c>
      <c r="I47" s="19" t="s">
        <v>95</v>
      </c>
      <c r="J47" s="19" t="s">
        <v>98</v>
      </c>
      <c r="K47" s="42" t="s">
        <v>96</v>
      </c>
    </row>
    <row r="48" spans="1:11" ht="19.5" customHeight="1" x14ac:dyDescent="0.3">
      <c r="A48" s="12">
        <v>9</v>
      </c>
      <c r="B48" s="24" t="s">
        <v>7</v>
      </c>
      <c r="C48" s="2" t="s">
        <v>178</v>
      </c>
      <c r="D48" s="19" t="s">
        <v>104</v>
      </c>
      <c r="E48" s="2" t="s">
        <v>179</v>
      </c>
      <c r="F48" s="19" t="s">
        <v>99</v>
      </c>
      <c r="G48" s="36" t="s">
        <v>417</v>
      </c>
      <c r="H48" s="19" t="s">
        <v>100</v>
      </c>
      <c r="I48" s="19" t="s">
        <v>95</v>
      </c>
      <c r="J48" s="19" t="s">
        <v>98</v>
      </c>
      <c r="K48" s="42" t="s">
        <v>96</v>
      </c>
    </row>
    <row r="49" spans="1:11" ht="19.5" customHeight="1" x14ac:dyDescent="0.3">
      <c r="A49" s="12">
        <v>10</v>
      </c>
      <c r="B49" s="24" t="s">
        <v>7</v>
      </c>
      <c r="C49" s="2" t="s">
        <v>178</v>
      </c>
      <c r="D49" s="19" t="s">
        <v>105</v>
      </c>
      <c r="E49" s="2" t="s">
        <v>179</v>
      </c>
      <c r="F49" s="19" t="s">
        <v>107</v>
      </c>
      <c r="G49" s="36" t="s">
        <v>418</v>
      </c>
      <c r="H49" s="19" t="s">
        <v>108</v>
      </c>
      <c r="I49" s="19" t="s">
        <v>95</v>
      </c>
      <c r="J49" s="19" t="s">
        <v>106</v>
      </c>
      <c r="K49" s="42" t="s">
        <v>96</v>
      </c>
    </row>
    <row r="50" spans="1:11" ht="19.5" customHeight="1" x14ac:dyDescent="0.3">
      <c r="A50" s="12">
        <v>11</v>
      </c>
      <c r="B50" s="24" t="s">
        <v>7</v>
      </c>
      <c r="C50" s="2" t="s">
        <v>178</v>
      </c>
      <c r="D50" s="19" t="s">
        <v>109</v>
      </c>
      <c r="E50" s="2" t="s">
        <v>179</v>
      </c>
      <c r="F50" s="19" t="s">
        <v>99</v>
      </c>
      <c r="G50" s="36" t="s">
        <v>419</v>
      </c>
      <c r="H50" s="19" t="s">
        <v>100</v>
      </c>
      <c r="I50" s="19" t="s">
        <v>95</v>
      </c>
      <c r="J50" s="19" t="s">
        <v>98</v>
      </c>
      <c r="K50" s="42" t="s">
        <v>96</v>
      </c>
    </row>
    <row r="51" spans="1:11" ht="19.5" customHeight="1" x14ac:dyDescent="0.3">
      <c r="A51" s="12">
        <v>12</v>
      </c>
      <c r="B51" s="24" t="s">
        <v>7</v>
      </c>
      <c r="C51" s="2" t="s">
        <v>178</v>
      </c>
      <c r="D51" s="19" t="s">
        <v>110</v>
      </c>
      <c r="E51" s="2" t="s">
        <v>179</v>
      </c>
      <c r="F51" s="19" t="s">
        <v>99</v>
      </c>
      <c r="G51" s="36" t="s">
        <v>420</v>
      </c>
      <c r="H51" s="19" t="s">
        <v>100</v>
      </c>
      <c r="I51" s="19" t="s">
        <v>95</v>
      </c>
      <c r="J51" s="19" t="s">
        <v>98</v>
      </c>
      <c r="K51" s="42" t="s">
        <v>96</v>
      </c>
    </row>
    <row r="52" spans="1:11" ht="19.5" customHeight="1" x14ac:dyDescent="0.3">
      <c r="A52" s="12">
        <v>13</v>
      </c>
      <c r="B52" s="24" t="s">
        <v>7</v>
      </c>
      <c r="C52" s="2" t="s">
        <v>178</v>
      </c>
      <c r="D52" s="19" t="s">
        <v>111</v>
      </c>
      <c r="E52" s="2" t="s">
        <v>179</v>
      </c>
      <c r="F52" s="19" t="s">
        <v>99</v>
      </c>
      <c r="G52" s="36" t="s">
        <v>421</v>
      </c>
      <c r="H52" s="19" t="s">
        <v>100</v>
      </c>
      <c r="I52" s="19" t="s">
        <v>95</v>
      </c>
      <c r="J52" s="19" t="s">
        <v>98</v>
      </c>
      <c r="K52" s="42" t="s">
        <v>96</v>
      </c>
    </row>
    <row r="53" spans="1:11" ht="19.5" customHeight="1" x14ac:dyDescent="0.3">
      <c r="A53" s="12">
        <v>14</v>
      </c>
      <c r="B53" s="24" t="s">
        <v>7</v>
      </c>
      <c r="C53" s="2" t="s">
        <v>178</v>
      </c>
      <c r="D53" s="19" t="s">
        <v>112</v>
      </c>
      <c r="E53" s="2" t="s">
        <v>179</v>
      </c>
      <c r="F53" s="19" t="s">
        <v>107</v>
      </c>
      <c r="G53" s="36" t="s">
        <v>422</v>
      </c>
      <c r="H53" s="19" t="s">
        <v>108</v>
      </c>
      <c r="I53" s="19" t="s">
        <v>95</v>
      </c>
      <c r="J53" s="19" t="s">
        <v>106</v>
      </c>
      <c r="K53" s="42" t="s">
        <v>96</v>
      </c>
    </row>
    <row r="54" spans="1:11" ht="19.5" customHeight="1" x14ac:dyDescent="0.3">
      <c r="A54" s="12">
        <v>15</v>
      </c>
      <c r="B54" s="24" t="s">
        <v>7</v>
      </c>
      <c r="C54" s="2" t="s">
        <v>178</v>
      </c>
      <c r="D54" s="19" t="s">
        <v>113</v>
      </c>
      <c r="E54" s="2" t="s">
        <v>179</v>
      </c>
      <c r="F54" s="19" t="s">
        <v>94</v>
      </c>
      <c r="G54" s="36" t="s">
        <v>423</v>
      </c>
      <c r="H54" s="19" t="s">
        <v>88</v>
      </c>
      <c r="I54" s="19" t="s">
        <v>95</v>
      </c>
      <c r="J54" s="19" t="s">
        <v>93</v>
      </c>
      <c r="K54" s="42" t="s">
        <v>96</v>
      </c>
    </row>
    <row r="55" spans="1:11" ht="19.5" customHeight="1" x14ac:dyDescent="0.3">
      <c r="A55" s="12">
        <v>16</v>
      </c>
      <c r="B55" s="24" t="s">
        <v>7</v>
      </c>
      <c r="C55" s="2" t="s">
        <v>178</v>
      </c>
      <c r="D55" s="19" t="s">
        <v>114</v>
      </c>
      <c r="E55" s="2" t="s">
        <v>179</v>
      </c>
      <c r="F55" s="19" t="s">
        <v>94</v>
      </c>
      <c r="G55" s="36" t="s">
        <v>395</v>
      </c>
      <c r="H55" s="19" t="s">
        <v>88</v>
      </c>
      <c r="I55" s="19" t="s">
        <v>95</v>
      </c>
      <c r="J55" s="19" t="s">
        <v>93</v>
      </c>
      <c r="K55" s="42" t="s">
        <v>96</v>
      </c>
    </row>
    <row r="56" spans="1:11" ht="19.5" customHeight="1" x14ac:dyDescent="0.3">
      <c r="A56" s="12">
        <v>17</v>
      </c>
      <c r="B56" s="24" t="s">
        <v>7</v>
      </c>
      <c r="C56" s="2" t="s">
        <v>178</v>
      </c>
      <c r="D56" s="19" t="s">
        <v>115</v>
      </c>
      <c r="E56" s="2" t="s">
        <v>179</v>
      </c>
      <c r="F56" s="19" t="s">
        <v>99</v>
      </c>
      <c r="G56" s="36" t="s">
        <v>424</v>
      </c>
      <c r="H56" s="19" t="s">
        <v>100</v>
      </c>
      <c r="I56" s="19" t="s">
        <v>95</v>
      </c>
      <c r="J56" s="19" t="s">
        <v>98</v>
      </c>
      <c r="K56" s="42" t="s">
        <v>96</v>
      </c>
    </row>
    <row r="57" spans="1:11" ht="19.5" customHeight="1" x14ac:dyDescent="0.3">
      <c r="A57" s="12">
        <v>18</v>
      </c>
      <c r="B57" s="24" t="s">
        <v>7</v>
      </c>
      <c r="C57" s="2" t="s">
        <v>178</v>
      </c>
      <c r="D57" s="19" t="s">
        <v>116</v>
      </c>
      <c r="E57" s="2" t="s">
        <v>179</v>
      </c>
      <c r="F57" s="19" t="s">
        <v>99</v>
      </c>
      <c r="G57" s="36" t="s">
        <v>397</v>
      </c>
      <c r="H57" s="19" t="s">
        <v>100</v>
      </c>
      <c r="I57" s="19" t="s">
        <v>95</v>
      </c>
      <c r="J57" s="19" t="s">
        <v>98</v>
      </c>
      <c r="K57" s="42" t="s">
        <v>96</v>
      </c>
    </row>
    <row r="58" spans="1:11" ht="19.5" customHeight="1" x14ac:dyDescent="0.3">
      <c r="A58" s="12">
        <v>19</v>
      </c>
      <c r="B58" s="24" t="s">
        <v>7</v>
      </c>
      <c r="C58" s="2" t="s">
        <v>178</v>
      </c>
      <c r="D58" s="19" t="s">
        <v>117</v>
      </c>
      <c r="E58" s="2" t="s">
        <v>179</v>
      </c>
      <c r="F58" s="19" t="s">
        <v>389</v>
      </c>
      <c r="G58" s="37" t="s">
        <v>425</v>
      </c>
      <c r="H58" s="27" t="s">
        <v>89</v>
      </c>
      <c r="I58" s="27" t="s">
        <v>95</v>
      </c>
      <c r="J58" s="27" t="s">
        <v>118</v>
      </c>
      <c r="K58" s="45" t="s">
        <v>96</v>
      </c>
    </row>
    <row r="59" spans="1:11" ht="19.5" customHeight="1" x14ac:dyDescent="0.3">
      <c r="A59" s="12">
        <v>20</v>
      </c>
      <c r="B59" s="24" t="s">
        <v>7</v>
      </c>
      <c r="C59" s="2" t="s">
        <v>178</v>
      </c>
      <c r="D59" s="19" t="s">
        <v>119</v>
      </c>
      <c r="E59" s="2" t="s">
        <v>179</v>
      </c>
      <c r="F59" s="19" t="s">
        <v>389</v>
      </c>
      <c r="G59" s="39" t="s">
        <v>399</v>
      </c>
      <c r="H59" s="27" t="s">
        <v>25</v>
      </c>
      <c r="I59" s="27" t="s">
        <v>95</v>
      </c>
      <c r="J59" s="27" t="s">
        <v>120</v>
      </c>
      <c r="K59" s="45" t="s">
        <v>96</v>
      </c>
    </row>
    <row r="60" spans="1:11" ht="19.5" customHeight="1" thickBot="1" x14ac:dyDescent="0.35">
      <c r="A60" s="33">
        <v>21</v>
      </c>
      <c r="B60" s="25" t="s">
        <v>7</v>
      </c>
      <c r="C60" s="14" t="s">
        <v>178</v>
      </c>
      <c r="D60" s="29" t="s">
        <v>121</v>
      </c>
      <c r="E60" s="14" t="s">
        <v>179</v>
      </c>
      <c r="F60" s="29" t="s">
        <v>389</v>
      </c>
      <c r="G60" s="38" t="s">
        <v>426</v>
      </c>
      <c r="H60" s="30" t="s">
        <v>89</v>
      </c>
      <c r="I60" s="30" t="s">
        <v>95</v>
      </c>
      <c r="J60" s="30" t="s">
        <v>122</v>
      </c>
      <c r="K60" s="46" t="s">
        <v>96</v>
      </c>
    </row>
    <row r="61" spans="1:11" ht="19.5" customHeight="1" x14ac:dyDescent="0.3">
      <c r="A61" s="10">
        <v>1</v>
      </c>
      <c r="B61" s="23" t="s">
        <v>7</v>
      </c>
      <c r="C61" s="11" t="s">
        <v>180</v>
      </c>
      <c r="D61" s="20" t="s">
        <v>126</v>
      </c>
      <c r="E61" s="11" t="s">
        <v>174</v>
      </c>
      <c r="F61" s="20" t="s">
        <v>390</v>
      </c>
      <c r="G61" s="20" t="s">
        <v>427</v>
      </c>
      <c r="H61" s="20" t="s">
        <v>100</v>
      </c>
      <c r="I61" s="20" t="s">
        <v>95</v>
      </c>
      <c r="J61" s="20" t="s">
        <v>388</v>
      </c>
      <c r="K61" s="41" t="s">
        <v>96</v>
      </c>
    </row>
    <row r="62" spans="1:11" ht="19.5" customHeight="1" x14ac:dyDescent="0.3">
      <c r="A62" s="12">
        <v>2</v>
      </c>
      <c r="B62" s="24" t="s">
        <v>7</v>
      </c>
      <c r="C62" s="2" t="s">
        <v>180</v>
      </c>
      <c r="D62" s="19" t="s">
        <v>127</v>
      </c>
      <c r="E62" s="2" t="s">
        <v>173</v>
      </c>
      <c r="F62" s="19" t="s">
        <v>391</v>
      </c>
      <c r="G62" s="19" t="s">
        <v>428</v>
      </c>
      <c r="H62" s="19" t="s">
        <v>88</v>
      </c>
      <c r="I62" s="19" t="s">
        <v>95</v>
      </c>
      <c r="J62" s="19" t="s">
        <v>128</v>
      </c>
      <c r="K62" s="42" t="s">
        <v>96</v>
      </c>
    </row>
    <row r="63" spans="1:11" ht="19.5" customHeight="1" x14ac:dyDescent="0.3">
      <c r="A63" s="26">
        <v>3</v>
      </c>
      <c r="B63" s="24" t="s">
        <v>7</v>
      </c>
      <c r="C63" s="2" t="s">
        <v>180</v>
      </c>
      <c r="D63" s="19" t="s">
        <v>151</v>
      </c>
      <c r="E63" s="2" t="s">
        <v>175</v>
      </c>
      <c r="F63" s="19" t="s">
        <v>107</v>
      </c>
      <c r="G63" s="19" t="s">
        <v>429</v>
      </c>
      <c r="H63" s="19" t="s">
        <v>108</v>
      </c>
      <c r="I63" s="19" t="s">
        <v>95</v>
      </c>
      <c r="J63" s="19" t="s">
        <v>106</v>
      </c>
      <c r="K63" s="42" t="s">
        <v>96</v>
      </c>
    </row>
    <row r="64" spans="1:11" ht="19.5" customHeight="1" x14ac:dyDescent="0.3">
      <c r="A64" s="12">
        <v>4</v>
      </c>
      <c r="B64" s="24" t="s">
        <v>7</v>
      </c>
      <c r="C64" s="2" t="s">
        <v>180</v>
      </c>
      <c r="D64" s="19" t="s">
        <v>152</v>
      </c>
      <c r="E64" s="2" t="s">
        <v>175</v>
      </c>
      <c r="F64" s="19" t="s">
        <v>94</v>
      </c>
      <c r="G64" s="19" t="s">
        <v>430</v>
      </c>
      <c r="H64" s="19" t="s">
        <v>88</v>
      </c>
      <c r="I64" s="19" t="s">
        <v>95</v>
      </c>
      <c r="J64" s="19" t="s">
        <v>93</v>
      </c>
      <c r="K64" s="42" t="s">
        <v>96</v>
      </c>
    </row>
    <row r="65" spans="1:11" ht="19.5" customHeight="1" x14ac:dyDescent="0.3">
      <c r="A65" s="26">
        <v>5</v>
      </c>
      <c r="B65" s="24" t="s">
        <v>7</v>
      </c>
      <c r="C65" s="2" t="s">
        <v>180</v>
      </c>
      <c r="D65" s="19" t="s">
        <v>153</v>
      </c>
      <c r="E65" s="2" t="s">
        <v>175</v>
      </c>
      <c r="F65" s="19" t="s">
        <v>107</v>
      </c>
      <c r="G65" s="19" t="s">
        <v>431</v>
      </c>
      <c r="H65" s="19" t="s">
        <v>108</v>
      </c>
      <c r="I65" s="19" t="s">
        <v>95</v>
      </c>
      <c r="J65" s="19" t="s">
        <v>106</v>
      </c>
      <c r="K65" s="42" t="s">
        <v>96</v>
      </c>
    </row>
    <row r="66" spans="1:11" ht="19.5" customHeight="1" x14ac:dyDescent="0.3">
      <c r="A66" s="12">
        <v>6</v>
      </c>
      <c r="B66" s="24" t="s">
        <v>7</v>
      </c>
      <c r="C66" s="2" t="s">
        <v>180</v>
      </c>
      <c r="D66" s="19" t="s">
        <v>154</v>
      </c>
      <c r="E66" s="2" t="s">
        <v>175</v>
      </c>
      <c r="F66" s="19" t="s">
        <v>99</v>
      </c>
      <c r="G66" s="19" t="s">
        <v>432</v>
      </c>
      <c r="H66" s="19" t="s">
        <v>100</v>
      </c>
      <c r="I66" s="19" t="s">
        <v>95</v>
      </c>
      <c r="J66" s="19" t="s">
        <v>98</v>
      </c>
      <c r="K66" s="42" t="s">
        <v>96</v>
      </c>
    </row>
    <row r="67" spans="1:11" ht="19.5" customHeight="1" x14ac:dyDescent="0.3">
      <c r="A67" s="26">
        <v>7</v>
      </c>
      <c r="B67" s="24" t="s">
        <v>7</v>
      </c>
      <c r="C67" s="2" t="s">
        <v>180</v>
      </c>
      <c r="D67" s="19" t="s">
        <v>155</v>
      </c>
      <c r="E67" s="2" t="s">
        <v>175</v>
      </c>
      <c r="F67" s="19" t="s">
        <v>99</v>
      </c>
      <c r="G67" s="19" t="s">
        <v>433</v>
      </c>
      <c r="H67" s="19" t="s">
        <v>100</v>
      </c>
      <c r="I67" s="19" t="s">
        <v>95</v>
      </c>
      <c r="J67" s="19" t="s">
        <v>98</v>
      </c>
      <c r="K67" s="42" t="s">
        <v>96</v>
      </c>
    </row>
    <row r="68" spans="1:11" ht="19.5" customHeight="1" x14ac:dyDescent="0.3">
      <c r="A68" s="12">
        <v>8</v>
      </c>
      <c r="B68" s="24" t="s">
        <v>7</v>
      </c>
      <c r="C68" s="2" t="s">
        <v>180</v>
      </c>
      <c r="D68" s="19" t="s">
        <v>156</v>
      </c>
      <c r="E68" s="2" t="s">
        <v>175</v>
      </c>
      <c r="F68" s="19" t="s">
        <v>107</v>
      </c>
      <c r="G68" s="19" t="s">
        <v>434</v>
      </c>
      <c r="H68" s="19" t="s">
        <v>108</v>
      </c>
      <c r="I68" s="19" t="s">
        <v>95</v>
      </c>
      <c r="J68" s="19" t="s">
        <v>106</v>
      </c>
      <c r="K68" s="42" t="s">
        <v>96</v>
      </c>
    </row>
    <row r="69" spans="1:11" ht="19.5" customHeight="1" x14ac:dyDescent="0.3">
      <c r="A69" s="26">
        <v>9</v>
      </c>
      <c r="B69" s="24" t="s">
        <v>7</v>
      </c>
      <c r="C69" s="2" t="s">
        <v>180</v>
      </c>
      <c r="D69" s="19" t="s">
        <v>157</v>
      </c>
      <c r="E69" s="2" t="s">
        <v>175</v>
      </c>
      <c r="F69" s="19" t="s">
        <v>107</v>
      </c>
      <c r="G69" s="19" t="s">
        <v>435</v>
      </c>
      <c r="H69" s="19" t="s">
        <v>108</v>
      </c>
      <c r="I69" s="19" t="s">
        <v>95</v>
      </c>
      <c r="J69" s="19" t="s">
        <v>106</v>
      </c>
      <c r="K69" s="42" t="s">
        <v>96</v>
      </c>
    </row>
    <row r="70" spans="1:11" ht="19.5" customHeight="1" x14ac:dyDescent="0.3">
      <c r="A70" s="12">
        <v>10</v>
      </c>
      <c r="B70" s="24" t="s">
        <v>7</v>
      </c>
      <c r="C70" s="2" t="s">
        <v>180</v>
      </c>
      <c r="D70" s="19" t="s">
        <v>158</v>
      </c>
      <c r="E70" s="2" t="s">
        <v>175</v>
      </c>
      <c r="F70" s="19" t="s">
        <v>99</v>
      </c>
      <c r="G70" s="19" t="s">
        <v>436</v>
      </c>
      <c r="H70" s="19" t="s">
        <v>100</v>
      </c>
      <c r="I70" s="19" t="s">
        <v>95</v>
      </c>
      <c r="J70" s="19" t="s">
        <v>98</v>
      </c>
      <c r="K70" s="42" t="s">
        <v>96</v>
      </c>
    </row>
    <row r="71" spans="1:11" ht="19.5" customHeight="1" x14ac:dyDescent="0.3">
      <c r="A71" s="26">
        <v>11</v>
      </c>
      <c r="B71" s="24" t="s">
        <v>7</v>
      </c>
      <c r="C71" s="2" t="s">
        <v>180</v>
      </c>
      <c r="D71" s="19" t="s">
        <v>159</v>
      </c>
      <c r="E71" s="2" t="s">
        <v>175</v>
      </c>
      <c r="F71" s="19" t="s">
        <v>99</v>
      </c>
      <c r="G71" s="19" t="s">
        <v>437</v>
      </c>
      <c r="H71" s="19" t="s">
        <v>100</v>
      </c>
      <c r="I71" s="19" t="s">
        <v>95</v>
      </c>
      <c r="J71" s="19" t="s">
        <v>98</v>
      </c>
      <c r="K71" s="42" t="s">
        <v>96</v>
      </c>
    </row>
    <row r="72" spans="1:11" ht="19.5" customHeight="1" x14ac:dyDescent="0.3">
      <c r="A72" s="12">
        <v>12</v>
      </c>
      <c r="B72" s="24" t="s">
        <v>7</v>
      </c>
      <c r="C72" s="2" t="s">
        <v>180</v>
      </c>
      <c r="D72" s="19" t="s">
        <v>160</v>
      </c>
      <c r="E72" s="2" t="s">
        <v>175</v>
      </c>
      <c r="F72" s="19" t="s">
        <v>389</v>
      </c>
      <c r="G72" s="27" t="s">
        <v>438</v>
      </c>
      <c r="H72" s="27" t="s">
        <v>89</v>
      </c>
      <c r="I72" s="27" t="s">
        <v>95</v>
      </c>
      <c r="J72" s="27" t="s">
        <v>137</v>
      </c>
      <c r="K72" s="42" t="s">
        <v>96</v>
      </c>
    </row>
    <row r="73" spans="1:11" ht="19.5" customHeight="1" x14ac:dyDescent="0.3">
      <c r="A73" s="26">
        <v>13</v>
      </c>
      <c r="B73" s="24" t="s">
        <v>7</v>
      </c>
      <c r="C73" s="2" t="s">
        <v>180</v>
      </c>
      <c r="D73" s="19" t="s">
        <v>161</v>
      </c>
      <c r="E73" s="2" t="s">
        <v>175</v>
      </c>
      <c r="F73" s="19" t="s">
        <v>389</v>
      </c>
      <c r="G73" s="27" t="s">
        <v>439</v>
      </c>
      <c r="H73" s="27" t="s">
        <v>89</v>
      </c>
      <c r="I73" s="27" t="s">
        <v>95</v>
      </c>
      <c r="J73" s="27" t="s">
        <v>137</v>
      </c>
      <c r="K73" s="42" t="s">
        <v>96</v>
      </c>
    </row>
    <row r="74" spans="1:11" ht="19.5" customHeight="1" x14ac:dyDescent="0.3">
      <c r="A74" s="12">
        <v>14</v>
      </c>
      <c r="B74" s="24" t="s">
        <v>7</v>
      </c>
      <c r="C74" s="2" t="s">
        <v>180</v>
      </c>
      <c r="D74" s="19" t="s">
        <v>162</v>
      </c>
      <c r="E74" s="2" t="s">
        <v>175</v>
      </c>
      <c r="F74" s="19" t="s">
        <v>389</v>
      </c>
      <c r="G74" s="27" t="s">
        <v>440</v>
      </c>
      <c r="H74" s="27" t="s">
        <v>25</v>
      </c>
      <c r="I74" s="27" t="s">
        <v>95</v>
      </c>
      <c r="J74" s="27" t="s">
        <v>120</v>
      </c>
      <c r="K74" s="42" t="s">
        <v>96</v>
      </c>
    </row>
    <row r="75" spans="1:11" ht="19.5" customHeight="1" x14ac:dyDescent="0.3">
      <c r="A75" s="26">
        <v>15</v>
      </c>
      <c r="B75" s="24" t="s">
        <v>7</v>
      </c>
      <c r="C75" s="2" t="s">
        <v>180</v>
      </c>
      <c r="D75" s="19" t="s">
        <v>163</v>
      </c>
      <c r="E75" s="2" t="s">
        <v>175</v>
      </c>
      <c r="F75" s="19" t="s">
        <v>389</v>
      </c>
      <c r="G75" s="27" t="s">
        <v>441</v>
      </c>
      <c r="H75" s="27" t="s">
        <v>89</v>
      </c>
      <c r="I75" s="27" t="s">
        <v>95</v>
      </c>
      <c r="J75" s="27" t="s">
        <v>137</v>
      </c>
      <c r="K75" s="42" t="s">
        <v>96</v>
      </c>
    </row>
    <row r="76" spans="1:11" ht="19.5" customHeight="1" x14ac:dyDescent="0.3">
      <c r="A76" s="12">
        <v>16</v>
      </c>
      <c r="B76" s="24" t="s">
        <v>7</v>
      </c>
      <c r="C76" s="2" t="s">
        <v>180</v>
      </c>
      <c r="D76" s="19" t="s">
        <v>164</v>
      </c>
      <c r="E76" s="2" t="s">
        <v>175</v>
      </c>
      <c r="F76" s="19" t="s">
        <v>389</v>
      </c>
      <c r="G76" s="27" t="s">
        <v>442</v>
      </c>
      <c r="H76" s="27" t="s">
        <v>25</v>
      </c>
      <c r="I76" s="27" t="s">
        <v>95</v>
      </c>
      <c r="J76" s="27" t="s">
        <v>118</v>
      </c>
      <c r="K76" s="42" t="s">
        <v>96</v>
      </c>
    </row>
    <row r="77" spans="1:11" ht="19.5" customHeight="1" x14ac:dyDescent="0.3">
      <c r="A77" s="26">
        <v>17</v>
      </c>
      <c r="B77" s="24" t="s">
        <v>7</v>
      </c>
      <c r="C77" s="2" t="s">
        <v>180</v>
      </c>
      <c r="D77" s="19" t="s">
        <v>165</v>
      </c>
      <c r="E77" s="2" t="s">
        <v>175</v>
      </c>
      <c r="F77" s="19" t="s">
        <v>389</v>
      </c>
      <c r="G77" s="27" t="s">
        <v>443</v>
      </c>
      <c r="H77" s="27" t="s">
        <v>25</v>
      </c>
      <c r="I77" s="27" t="s">
        <v>95</v>
      </c>
      <c r="J77" s="27" t="s">
        <v>118</v>
      </c>
      <c r="K77" s="42" t="s">
        <v>96</v>
      </c>
    </row>
    <row r="78" spans="1:11" ht="19.5" customHeight="1" thickBot="1" x14ac:dyDescent="0.35">
      <c r="A78" s="13">
        <v>18</v>
      </c>
      <c r="B78" s="25" t="s">
        <v>7</v>
      </c>
      <c r="C78" s="14" t="s">
        <v>180</v>
      </c>
      <c r="D78" s="29" t="s">
        <v>166</v>
      </c>
      <c r="E78" s="14" t="s">
        <v>175</v>
      </c>
      <c r="F78" s="29" t="s">
        <v>389</v>
      </c>
      <c r="G78" s="30" t="s">
        <v>444</v>
      </c>
      <c r="H78" s="30" t="s">
        <v>125</v>
      </c>
      <c r="I78" s="30" t="s">
        <v>95</v>
      </c>
      <c r="J78" s="30" t="s">
        <v>124</v>
      </c>
      <c r="K78" s="44" t="s">
        <v>96</v>
      </c>
    </row>
    <row r="79" spans="1:11" ht="19.5" customHeight="1" x14ac:dyDescent="0.3">
      <c r="A79" s="12">
        <v>1</v>
      </c>
      <c r="B79" s="19" t="s">
        <v>7</v>
      </c>
      <c r="C79" s="2" t="s">
        <v>521</v>
      </c>
      <c r="D79" s="36" t="s">
        <v>127</v>
      </c>
      <c r="E79" s="2" t="s">
        <v>520</v>
      </c>
      <c r="F79" s="36" t="s">
        <v>500</v>
      </c>
      <c r="G79" s="40" t="s">
        <v>538</v>
      </c>
      <c r="H79" s="2" t="s">
        <v>532</v>
      </c>
      <c r="I79" s="36" t="s">
        <v>95</v>
      </c>
      <c r="J79" s="36" t="s">
        <v>525</v>
      </c>
      <c r="K79" s="49" t="s">
        <v>96</v>
      </c>
    </row>
    <row r="80" spans="1:11" ht="19.5" customHeight="1" x14ac:dyDescent="0.3">
      <c r="A80" s="12">
        <v>2</v>
      </c>
      <c r="B80" s="19" t="s">
        <v>7</v>
      </c>
      <c r="C80" s="2" t="s">
        <v>521</v>
      </c>
      <c r="D80" s="36" t="s">
        <v>473</v>
      </c>
      <c r="E80" s="2" t="s">
        <v>551</v>
      </c>
      <c r="F80" s="36" t="s">
        <v>496</v>
      </c>
      <c r="G80" s="40" t="s">
        <v>537</v>
      </c>
      <c r="H80" s="2" t="s">
        <v>532</v>
      </c>
      <c r="I80" s="36" t="s">
        <v>95</v>
      </c>
      <c r="J80" s="36" t="s">
        <v>523</v>
      </c>
      <c r="K80" s="49" t="s">
        <v>96</v>
      </c>
    </row>
    <row r="81" spans="1:11" ht="19.5" customHeight="1" x14ac:dyDescent="0.3">
      <c r="A81" s="12">
        <v>3</v>
      </c>
      <c r="B81" s="19" t="s">
        <v>7</v>
      </c>
      <c r="C81" s="2" t="s">
        <v>521</v>
      </c>
      <c r="D81" s="36" t="s">
        <v>150</v>
      </c>
      <c r="E81" s="2" t="s">
        <v>551</v>
      </c>
      <c r="F81" s="36" t="s">
        <v>496</v>
      </c>
      <c r="G81" s="40" t="s">
        <v>531</v>
      </c>
      <c r="H81" s="2" t="s">
        <v>532</v>
      </c>
      <c r="I81" s="36" t="s">
        <v>95</v>
      </c>
      <c r="J81" s="36" t="s">
        <v>523</v>
      </c>
      <c r="K81" s="49" t="s">
        <v>96</v>
      </c>
    </row>
    <row r="82" spans="1:11" ht="19.5" customHeight="1" x14ac:dyDescent="0.3">
      <c r="A82" s="12">
        <v>4</v>
      </c>
      <c r="B82" s="34" t="s">
        <v>7</v>
      </c>
      <c r="C82" s="7" t="s">
        <v>521</v>
      </c>
      <c r="D82" s="47" t="s">
        <v>494</v>
      </c>
      <c r="E82" s="7" t="s">
        <v>519</v>
      </c>
      <c r="F82" s="47" t="s">
        <v>495</v>
      </c>
      <c r="G82" s="40" t="s">
        <v>533</v>
      </c>
      <c r="H82" s="7" t="s">
        <v>534</v>
      </c>
      <c r="I82" s="47" t="s">
        <v>95</v>
      </c>
      <c r="J82" s="47" t="s">
        <v>522</v>
      </c>
      <c r="K82" s="48" t="s">
        <v>96</v>
      </c>
    </row>
    <row r="83" spans="1:11" ht="19.5" customHeight="1" x14ac:dyDescent="0.3">
      <c r="A83" s="12">
        <v>5</v>
      </c>
      <c r="B83" s="19" t="s">
        <v>7</v>
      </c>
      <c r="C83" s="2" t="s">
        <v>521</v>
      </c>
      <c r="D83" s="36" t="s">
        <v>497</v>
      </c>
      <c r="E83" s="2" t="s">
        <v>519</v>
      </c>
      <c r="F83" s="36" t="s">
        <v>498</v>
      </c>
      <c r="G83" s="40" t="s">
        <v>535</v>
      </c>
      <c r="H83" s="2" t="s">
        <v>89</v>
      </c>
      <c r="I83" s="36" t="s">
        <v>95</v>
      </c>
      <c r="J83" s="36" t="s">
        <v>524</v>
      </c>
      <c r="K83" s="49" t="s">
        <v>96</v>
      </c>
    </row>
    <row r="84" spans="1:11" ht="19.5" customHeight="1" x14ac:dyDescent="0.3">
      <c r="A84" s="12">
        <v>6</v>
      </c>
      <c r="B84" s="19" t="s">
        <v>7</v>
      </c>
      <c r="C84" s="2" t="s">
        <v>521</v>
      </c>
      <c r="D84" s="36" t="s">
        <v>499</v>
      </c>
      <c r="E84" s="2" t="s">
        <v>519</v>
      </c>
      <c r="F84" s="36" t="s">
        <v>498</v>
      </c>
      <c r="G84" s="40" t="s">
        <v>536</v>
      </c>
      <c r="H84" s="2" t="s">
        <v>89</v>
      </c>
      <c r="I84" s="36" t="s">
        <v>95</v>
      </c>
      <c r="J84" s="36" t="s">
        <v>524</v>
      </c>
      <c r="K84" s="49" t="s">
        <v>96</v>
      </c>
    </row>
    <row r="85" spans="1:11" ht="19.5" customHeight="1" x14ac:dyDescent="0.3">
      <c r="A85" s="12">
        <v>7</v>
      </c>
      <c r="B85" s="19" t="s">
        <v>7</v>
      </c>
      <c r="C85" s="2" t="s">
        <v>521</v>
      </c>
      <c r="D85" s="36" t="s">
        <v>501</v>
      </c>
      <c r="E85" s="2" t="s">
        <v>519</v>
      </c>
      <c r="F85" s="36" t="s">
        <v>502</v>
      </c>
      <c r="G85" s="40" t="s">
        <v>535</v>
      </c>
      <c r="H85" s="2" t="s">
        <v>25</v>
      </c>
      <c r="I85" s="36" t="s">
        <v>95</v>
      </c>
      <c r="J85" s="36" t="s">
        <v>526</v>
      </c>
      <c r="K85" s="49" t="s">
        <v>96</v>
      </c>
    </row>
    <row r="86" spans="1:11" ht="19.5" customHeight="1" x14ac:dyDescent="0.3">
      <c r="A86" s="12">
        <v>8</v>
      </c>
      <c r="B86" s="19" t="s">
        <v>7</v>
      </c>
      <c r="C86" s="2" t="s">
        <v>521</v>
      </c>
      <c r="D86" s="36" t="s">
        <v>503</v>
      </c>
      <c r="E86" s="2" t="s">
        <v>519</v>
      </c>
      <c r="F86" s="36" t="s">
        <v>502</v>
      </c>
      <c r="G86" s="40" t="s">
        <v>539</v>
      </c>
      <c r="H86" s="2" t="s">
        <v>25</v>
      </c>
      <c r="I86" s="36" t="s">
        <v>95</v>
      </c>
      <c r="J86" s="36" t="s">
        <v>527</v>
      </c>
      <c r="K86" s="49" t="s">
        <v>96</v>
      </c>
    </row>
    <row r="87" spans="1:11" ht="19.5" customHeight="1" x14ac:dyDescent="0.3">
      <c r="A87" s="12">
        <v>9</v>
      </c>
      <c r="B87" s="19" t="s">
        <v>7</v>
      </c>
      <c r="C87" s="2" t="s">
        <v>521</v>
      </c>
      <c r="D87" s="36" t="s">
        <v>504</v>
      </c>
      <c r="E87" s="2" t="s">
        <v>519</v>
      </c>
      <c r="F87" s="36" t="s">
        <v>505</v>
      </c>
      <c r="G87" s="40" t="s">
        <v>540</v>
      </c>
      <c r="H87" s="2" t="s">
        <v>541</v>
      </c>
      <c r="I87" s="36" t="s">
        <v>95</v>
      </c>
      <c r="J87" s="36" t="s">
        <v>528</v>
      </c>
      <c r="K87" s="49" t="s">
        <v>96</v>
      </c>
    </row>
    <row r="88" spans="1:11" ht="19.5" customHeight="1" x14ac:dyDescent="0.3">
      <c r="A88" s="12">
        <v>10</v>
      </c>
      <c r="B88" s="19" t="s">
        <v>7</v>
      </c>
      <c r="C88" s="2" t="s">
        <v>521</v>
      </c>
      <c r="D88" s="36" t="s">
        <v>506</v>
      </c>
      <c r="E88" s="2" t="s">
        <v>519</v>
      </c>
      <c r="F88" s="36" t="s">
        <v>507</v>
      </c>
      <c r="G88" s="40" t="s">
        <v>542</v>
      </c>
      <c r="H88" s="2" t="s">
        <v>543</v>
      </c>
      <c r="I88" s="36" t="s">
        <v>95</v>
      </c>
      <c r="J88" s="36" t="s">
        <v>529</v>
      </c>
      <c r="K88" s="49" t="s">
        <v>96</v>
      </c>
    </row>
    <row r="89" spans="1:11" ht="19.5" customHeight="1" x14ac:dyDescent="0.3">
      <c r="A89" s="12">
        <v>11</v>
      </c>
      <c r="B89" s="19" t="s">
        <v>7</v>
      </c>
      <c r="C89" s="2" t="s">
        <v>521</v>
      </c>
      <c r="D89" s="36" t="s">
        <v>508</v>
      </c>
      <c r="E89" s="2" t="s">
        <v>519</v>
      </c>
      <c r="F89" s="36" t="s">
        <v>509</v>
      </c>
      <c r="G89" s="40" t="s">
        <v>535</v>
      </c>
      <c r="H89" s="2" t="s">
        <v>100</v>
      </c>
      <c r="I89" s="36" t="s">
        <v>95</v>
      </c>
      <c r="J89" s="36" t="s">
        <v>530</v>
      </c>
      <c r="K89" s="49" t="s">
        <v>96</v>
      </c>
    </row>
    <row r="90" spans="1:11" ht="19.5" customHeight="1" x14ac:dyDescent="0.3">
      <c r="A90" s="12">
        <v>12</v>
      </c>
      <c r="B90" s="19" t="s">
        <v>7</v>
      </c>
      <c r="C90" s="2" t="s">
        <v>521</v>
      </c>
      <c r="D90" s="36" t="s">
        <v>510</v>
      </c>
      <c r="E90" s="2" t="s">
        <v>519</v>
      </c>
      <c r="F90" s="36" t="s">
        <v>507</v>
      </c>
      <c r="G90" s="40" t="s">
        <v>544</v>
      </c>
      <c r="H90" s="2" t="s">
        <v>88</v>
      </c>
      <c r="I90" s="36" t="s">
        <v>95</v>
      </c>
      <c r="J90" s="36" t="s">
        <v>529</v>
      </c>
      <c r="K90" s="49" t="s">
        <v>96</v>
      </c>
    </row>
    <row r="91" spans="1:11" ht="19.5" customHeight="1" x14ac:dyDescent="0.3">
      <c r="A91" s="12">
        <v>13</v>
      </c>
      <c r="B91" s="19" t="s">
        <v>7</v>
      </c>
      <c r="C91" s="2" t="s">
        <v>521</v>
      </c>
      <c r="D91" s="36" t="s">
        <v>511</v>
      </c>
      <c r="E91" s="2" t="s">
        <v>519</v>
      </c>
      <c r="F91" s="36" t="s">
        <v>509</v>
      </c>
      <c r="G91" s="40" t="s">
        <v>535</v>
      </c>
      <c r="H91" s="2" t="s">
        <v>100</v>
      </c>
      <c r="I91" s="36" t="s">
        <v>95</v>
      </c>
      <c r="J91" s="36" t="s">
        <v>530</v>
      </c>
      <c r="K91" s="49" t="s">
        <v>96</v>
      </c>
    </row>
    <row r="92" spans="1:11" ht="19.5" customHeight="1" x14ac:dyDescent="0.3">
      <c r="A92" s="12">
        <v>14</v>
      </c>
      <c r="B92" s="19" t="s">
        <v>7</v>
      </c>
      <c r="C92" s="2" t="s">
        <v>521</v>
      </c>
      <c r="D92" s="36" t="s">
        <v>512</v>
      </c>
      <c r="E92" s="2" t="s">
        <v>519</v>
      </c>
      <c r="F92" s="36" t="s">
        <v>509</v>
      </c>
      <c r="G92" s="40" t="s">
        <v>535</v>
      </c>
      <c r="H92" s="2" t="s">
        <v>100</v>
      </c>
      <c r="I92" s="36" t="s">
        <v>95</v>
      </c>
      <c r="J92" s="36" t="s">
        <v>530</v>
      </c>
      <c r="K92" s="49" t="s">
        <v>96</v>
      </c>
    </row>
    <row r="93" spans="1:11" ht="19.5" customHeight="1" x14ac:dyDescent="0.3">
      <c r="A93" s="12">
        <v>15</v>
      </c>
      <c r="B93" s="19" t="s">
        <v>7</v>
      </c>
      <c r="C93" s="2" t="s">
        <v>521</v>
      </c>
      <c r="D93" s="36" t="s">
        <v>513</v>
      </c>
      <c r="E93" s="2" t="s">
        <v>519</v>
      </c>
      <c r="F93" s="36" t="s">
        <v>509</v>
      </c>
      <c r="G93" s="40" t="s">
        <v>545</v>
      </c>
      <c r="H93" s="2" t="s">
        <v>546</v>
      </c>
      <c r="I93" s="36" t="s">
        <v>95</v>
      </c>
      <c r="J93" s="36" t="s">
        <v>530</v>
      </c>
      <c r="K93" s="49" t="s">
        <v>96</v>
      </c>
    </row>
    <row r="94" spans="1:11" ht="19.5" customHeight="1" x14ac:dyDescent="0.3">
      <c r="A94" s="12">
        <v>16</v>
      </c>
      <c r="B94" s="19" t="s">
        <v>7</v>
      </c>
      <c r="C94" s="2" t="s">
        <v>521</v>
      </c>
      <c r="D94" s="36" t="s">
        <v>514</v>
      </c>
      <c r="E94" s="2" t="s">
        <v>519</v>
      </c>
      <c r="F94" s="36" t="s">
        <v>509</v>
      </c>
      <c r="G94" s="40" t="s">
        <v>535</v>
      </c>
      <c r="H94" s="2" t="s">
        <v>100</v>
      </c>
      <c r="I94" s="36" t="s">
        <v>95</v>
      </c>
      <c r="J94" s="36" t="s">
        <v>530</v>
      </c>
      <c r="K94" s="49" t="s">
        <v>96</v>
      </c>
    </row>
    <row r="95" spans="1:11" ht="19.5" customHeight="1" x14ac:dyDescent="0.3">
      <c r="A95" s="12">
        <v>17</v>
      </c>
      <c r="B95" s="19" t="s">
        <v>7</v>
      </c>
      <c r="C95" s="2" t="s">
        <v>521</v>
      </c>
      <c r="D95" s="36" t="s">
        <v>515</v>
      </c>
      <c r="E95" s="2" t="s">
        <v>519</v>
      </c>
      <c r="F95" s="36" t="s">
        <v>509</v>
      </c>
      <c r="G95" s="40" t="s">
        <v>539</v>
      </c>
      <c r="H95" s="2" t="s">
        <v>100</v>
      </c>
      <c r="I95" s="36" t="s">
        <v>95</v>
      </c>
      <c r="J95" s="36" t="s">
        <v>530</v>
      </c>
      <c r="K95" s="49" t="s">
        <v>96</v>
      </c>
    </row>
    <row r="96" spans="1:11" ht="19.5" customHeight="1" x14ac:dyDescent="0.3">
      <c r="A96" s="12">
        <v>18</v>
      </c>
      <c r="B96" s="19" t="s">
        <v>7</v>
      </c>
      <c r="C96" s="2" t="s">
        <v>521</v>
      </c>
      <c r="D96" s="36" t="s">
        <v>516</v>
      </c>
      <c r="E96" s="2" t="s">
        <v>519</v>
      </c>
      <c r="F96" s="36" t="s">
        <v>505</v>
      </c>
      <c r="G96" s="40" t="s">
        <v>547</v>
      </c>
      <c r="H96" s="2" t="s">
        <v>108</v>
      </c>
      <c r="I96" s="36" t="s">
        <v>95</v>
      </c>
      <c r="J96" s="36" t="s">
        <v>528</v>
      </c>
      <c r="K96" s="49" t="s">
        <v>96</v>
      </c>
    </row>
    <row r="97" spans="1:11" ht="19.5" customHeight="1" x14ac:dyDescent="0.3">
      <c r="A97" s="12">
        <v>19</v>
      </c>
      <c r="B97" s="19" t="s">
        <v>7</v>
      </c>
      <c r="C97" s="2" t="s">
        <v>521</v>
      </c>
      <c r="D97" s="36" t="s">
        <v>517</v>
      </c>
      <c r="E97" s="2" t="s">
        <v>519</v>
      </c>
      <c r="F97" s="36" t="s">
        <v>505</v>
      </c>
      <c r="G97" s="40" t="s">
        <v>548</v>
      </c>
      <c r="H97" s="2" t="s">
        <v>108</v>
      </c>
      <c r="I97" s="36" t="s">
        <v>95</v>
      </c>
      <c r="J97" s="36" t="s">
        <v>528</v>
      </c>
      <c r="K97" s="49" t="s">
        <v>96</v>
      </c>
    </row>
    <row r="98" spans="1:11" ht="19.5" customHeight="1" thickBot="1" x14ac:dyDescent="0.35">
      <c r="A98" s="32">
        <v>20</v>
      </c>
      <c r="B98" s="28" t="s">
        <v>7</v>
      </c>
      <c r="C98" s="9" t="s">
        <v>521</v>
      </c>
      <c r="D98" s="52" t="s">
        <v>518</v>
      </c>
      <c r="E98" s="9" t="s">
        <v>519</v>
      </c>
      <c r="F98" s="52" t="s">
        <v>509</v>
      </c>
      <c r="G98" s="53" t="s">
        <v>545</v>
      </c>
      <c r="H98" s="9" t="s">
        <v>546</v>
      </c>
      <c r="I98" s="52" t="s">
        <v>95</v>
      </c>
      <c r="J98" s="52" t="s">
        <v>530</v>
      </c>
      <c r="K98" s="54" t="s">
        <v>96</v>
      </c>
    </row>
    <row r="99" spans="1:11" ht="19.5" customHeight="1" x14ac:dyDescent="0.3">
      <c r="A99" s="10">
        <v>1</v>
      </c>
      <c r="B99" s="20" t="s">
        <v>7</v>
      </c>
      <c r="C99" s="11" t="s">
        <v>450</v>
      </c>
      <c r="D99" s="20" t="s">
        <v>470</v>
      </c>
      <c r="E99" s="20" t="s">
        <v>471</v>
      </c>
      <c r="F99" s="20" t="s">
        <v>472</v>
      </c>
      <c r="G99" s="20" t="s">
        <v>475</v>
      </c>
      <c r="H99" s="20" t="s">
        <v>100</v>
      </c>
      <c r="I99" s="56" t="s">
        <v>95</v>
      </c>
      <c r="J99" s="55" t="str">
        <f>E99&amp;"/"&amp;F99</f>
        <v>Protection Générale HQ/NSX630NA 4P</v>
      </c>
      <c r="K99" s="41" t="s">
        <v>96</v>
      </c>
    </row>
    <row r="100" spans="1:11" ht="19.5" customHeight="1" x14ac:dyDescent="0.3">
      <c r="A100" s="12">
        <v>2</v>
      </c>
      <c r="B100" s="19" t="s">
        <v>7</v>
      </c>
      <c r="C100" s="2" t="s">
        <v>450</v>
      </c>
      <c r="D100" s="19" t="s">
        <v>473</v>
      </c>
      <c r="E100" s="19" t="s">
        <v>474</v>
      </c>
      <c r="F100" s="19" t="s">
        <v>472</v>
      </c>
      <c r="G100" s="19" t="s">
        <v>475</v>
      </c>
      <c r="H100" s="19" t="s">
        <v>100</v>
      </c>
      <c r="I100" s="19" t="s">
        <v>95</v>
      </c>
      <c r="J100" s="50" t="str">
        <f>E100&amp;"/"&amp;F100</f>
        <v>Interrupteur By-Pass Maintenance/NSX630NA 4P</v>
      </c>
      <c r="K100" s="42" t="s">
        <v>96</v>
      </c>
    </row>
    <row r="101" spans="1:11" ht="19.5" customHeight="1" x14ac:dyDescent="0.3">
      <c r="A101" s="12">
        <v>3</v>
      </c>
      <c r="B101" s="19" t="s">
        <v>7</v>
      </c>
      <c r="C101" s="2" t="s">
        <v>450</v>
      </c>
      <c r="D101" s="19" t="s">
        <v>453</v>
      </c>
      <c r="E101" s="19" t="s">
        <v>553</v>
      </c>
      <c r="F101" s="19" t="s">
        <v>454</v>
      </c>
      <c r="G101" s="19" t="s">
        <v>394</v>
      </c>
      <c r="H101" s="19" t="s">
        <v>88</v>
      </c>
      <c r="I101" s="19" t="s">
        <v>95</v>
      </c>
      <c r="J101" s="50" t="str">
        <f>E101&amp;"/"&amp;F101</f>
        <v>Disjoncteur modulaire depart/NSX250N 4P µ5.2E</v>
      </c>
      <c r="K101" s="42" t="s">
        <v>96</v>
      </c>
    </row>
    <row r="102" spans="1:11" ht="19.5" customHeight="1" x14ac:dyDescent="0.3">
      <c r="A102" s="12">
        <v>4</v>
      </c>
      <c r="B102" s="19" t="s">
        <v>7</v>
      </c>
      <c r="C102" s="2" t="s">
        <v>450</v>
      </c>
      <c r="D102" s="19" t="s">
        <v>455</v>
      </c>
      <c r="E102" s="19" t="s">
        <v>553</v>
      </c>
      <c r="F102" s="19" t="s">
        <v>454</v>
      </c>
      <c r="G102" s="19" t="s">
        <v>394</v>
      </c>
      <c r="H102" s="19" t="s">
        <v>88</v>
      </c>
      <c r="I102" s="19" t="s">
        <v>95</v>
      </c>
      <c r="J102" s="50" t="str">
        <f t="shared" ref="J102:J113" si="0">E102&amp;"/"&amp;F102</f>
        <v>Disjoncteur modulaire depart/NSX250N 4P µ5.2E</v>
      </c>
      <c r="K102" s="42" t="s">
        <v>96</v>
      </c>
    </row>
    <row r="103" spans="1:11" ht="19.5" customHeight="1" x14ac:dyDescent="0.3">
      <c r="A103" s="12">
        <v>5</v>
      </c>
      <c r="B103" s="19" t="s">
        <v>7</v>
      </c>
      <c r="C103" s="2" t="s">
        <v>450</v>
      </c>
      <c r="D103" s="19" t="s">
        <v>456</v>
      </c>
      <c r="E103" s="19" t="s">
        <v>553</v>
      </c>
      <c r="F103" s="19" t="s">
        <v>454</v>
      </c>
      <c r="G103" s="19" t="s">
        <v>394</v>
      </c>
      <c r="H103" s="19" t="s">
        <v>88</v>
      </c>
      <c r="I103" s="19" t="s">
        <v>95</v>
      </c>
      <c r="J103" s="50" t="str">
        <f t="shared" si="0"/>
        <v>Disjoncteur modulaire depart/NSX250N 4P µ5.2E</v>
      </c>
      <c r="K103" s="42" t="s">
        <v>96</v>
      </c>
    </row>
    <row r="104" spans="1:11" ht="19.5" customHeight="1" x14ac:dyDescent="0.3">
      <c r="A104" s="12">
        <v>6</v>
      </c>
      <c r="B104" s="19" t="s">
        <v>7</v>
      </c>
      <c r="C104" s="2" t="s">
        <v>450</v>
      </c>
      <c r="D104" s="19" t="s">
        <v>457</v>
      </c>
      <c r="E104" s="19" t="s">
        <v>553</v>
      </c>
      <c r="F104" s="19" t="s">
        <v>454</v>
      </c>
      <c r="G104" s="19" t="s">
        <v>394</v>
      </c>
      <c r="H104" s="19" t="s">
        <v>88</v>
      </c>
      <c r="I104" s="19" t="s">
        <v>95</v>
      </c>
      <c r="J104" s="50" t="str">
        <f t="shared" si="0"/>
        <v>Disjoncteur modulaire depart/NSX250N 4P µ5.2E</v>
      </c>
      <c r="K104" s="42" t="s">
        <v>96</v>
      </c>
    </row>
    <row r="105" spans="1:11" ht="19.5" customHeight="1" x14ac:dyDescent="0.3">
      <c r="A105" s="12">
        <v>7</v>
      </c>
      <c r="B105" s="19" t="s">
        <v>7</v>
      </c>
      <c r="C105" s="2" t="s">
        <v>450</v>
      </c>
      <c r="D105" s="19" t="s">
        <v>458</v>
      </c>
      <c r="E105" s="19" t="s">
        <v>553</v>
      </c>
      <c r="F105" s="19" t="s">
        <v>459</v>
      </c>
      <c r="G105" s="19" t="s">
        <v>394</v>
      </c>
      <c r="H105" s="19" t="s">
        <v>460</v>
      </c>
      <c r="I105" s="19" t="s">
        <v>95</v>
      </c>
      <c r="J105" s="50" t="str">
        <f t="shared" si="0"/>
        <v>Disjoncteur modulaire depart/NSX100N 4P µ5.2E</v>
      </c>
      <c r="K105" s="42" t="s">
        <v>96</v>
      </c>
    </row>
    <row r="106" spans="1:11" ht="19.5" customHeight="1" x14ac:dyDescent="0.3">
      <c r="A106" s="12">
        <v>8</v>
      </c>
      <c r="B106" s="19" t="s">
        <v>7</v>
      </c>
      <c r="C106" s="2" t="s">
        <v>450</v>
      </c>
      <c r="D106" s="19" t="s">
        <v>461</v>
      </c>
      <c r="E106" s="19" t="s">
        <v>553</v>
      </c>
      <c r="F106" s="19" t="s">
        <v>459</v>
      </c>
      <c r="G106" s="19" t="s">
        <v>394</v>
      </c>
      <c r="H106" s="19" t="s">
        <v>460</v>
      </c>
      <c r="I106" s="19" t="s">
        <v>95</v>
      </c>
      <c r="J106" s="50" t="str">
        <f t="shared" si="0"/>
        <v>Disjoncteur modulaire depart/NSX100N 4P µ5.2E</v>
      </c>
      <c r="K106" s="42" t="s">
        <v>96</v>
      </c>
    </row>
    <row r="107" spans="1:11" ht="19.5" customHeight="1" x14ac:dyDescent="0.3">
      <c r="A107" s="12">
        <v>9</v>
      </c>
      <c r="B107" s="19" t="s">
        <v>7</v>
      </c>
      <c r="C107" s="2" t="s">
        <v>450</v>
      </c>
      <c r="D107" s="19" t="s">
        <v>462</v>
      </c>
      <c r="E107" s="19" t="s">
        <v>553</v>
      </c>
      <c r="F107" s="19" t="s">
        <v>459</v>
      </c>
      <c r="G107" s="19" t="s">
        <v>394</v>
      </c>
      <c r="H107" s="19" t="s">
        <v>460</v>
      </c>
      <c r="I107" s="19" t="s">
        <v>95</v>
      </c>
      <c r="J107" s="50" t="str">
        <f t="shared" si="0"/>
        <v>Disjoncteur modulaire depart/NSX100N 4P µ5.2E</v>
      </c>
      <c r="K107" s="42" t="s">
        <v>96</v>
      </c>
    </row>
    <row r="108" spans="1:11" ht="19.5" customHeight="1" x14ac:dyDescent="0.3">
      <c r="A108" s="12">
        <v>10</v>
      </c>
      <c r="B108" s="19" t="s">
        <v>7</v>
      </c>
      <c r="C108" s="2" t="s">
        <v>450</v>
      </c>
      <c r="D108" s="19" t="s">
        <v>463</v>
      </c>
      <c r="E108" s="19" t="s">
        <v>553</v>
      </c>
      <c r="F108" s="19" t="s">
        <v>459</v>
      </c>
      <c r="G108" s="19" t="s">
        <v>394</v>
      </c>
      <c r="H108" s="19" t="s">
        <v>460</v>
      </c>
      <c r="I108" s="19" t="s">
        <v>95</v>
      </c>
      <c r="J108" s="50" t="str">
        <f t="shared" si="0"/>
        <v>Disjoncteur modulaire depart/NSX100N 4P µ5.2E</v>
      </c>
      <c r="K108" s="42" t="s">
        <v>96</v>
      </c>
    </row>
    <row r="109" spans="1:11" ht="19.5" customHeight="1" x14ac:dyDescent="0.3">
      <c r="A109" s="12">
        <v>11</v>
      </c>
      <c r="B109" s="19" t="s">
        <v>7</v>
      </c>
      <c r="C109" s="2" t="s">
        <v>450</v>
      </c>
      <c r="D109" s="19" t="s">
        <v>464</v>
      </c>
      <c r="E109" s="19" t="s">
        <v>553</v>
      </c>
      <c r="F109" s="19" t="s">
        <v>459</v>
      </c>
      <c r="G109" s="19" t="s">
        <v>394</v>
      </c>
      <c r="H109" s="19" t="s">
        <v>460</v>
      </c>
      <c r="I109" s="19" t="s">
        <v>95</v>
      </c>
      <c r="J109" s="50" t="str">
        <f t="shared" si="0"/>
        <v>Disjoncteur modulaire depart/NSX100N 4P µ5.2E</v>
      </c>
      <c r="K109" s="42" t="s">
        <v>96</v>
      </c>
    </row>
    <row r="110" spans="1:11" ht="19.5" customHeight="1" x14ac:dyDescent="0.3">
      <c r="A110" s="12">
        <v>12</v>
      </c>
      <c r="B110" s="19" t="s">
        <v>7</v>
      </c>
      <c r="C110" s="2" t="s">
        <v>450</v>
      </c>
      <c r="D110" s="19" t="s">
        <v>465</v>
      </c>
      <c r="E110" s="19" t="s">
        <v>553</v>
      </c>
      <c r="F110" s="19" t="s">
        <v>459</v>
      </c>
      <c r="G110" s="19" t="s">
        <v>394</v>
      </c>
      <c r="H110" s="19" t="s">
        <v>460</v>
      </c>
      <c r="I110" s="19" t="s">
        <v>95</v>
      </c>
      <c r="J110" s="50" t="str">
        <f t="shared" si="0"/>
        <v>Disjoncteur modulaire depart/NSX100N 4P µ5.2E</v>
      </c>
      <c r="K110" s="42" t="s">
        <v>96</v>
      </c>
    </row>
    <row r="111" spans="1:11" ht="19.5" customHeight="1" x14ac:dyDescent="0.3">
      <c r="A111" s="12">
        <v>13</v>
      </c>
      <c r="B111" s="19" t="s">
        <v>7</v>
      </c>
      <c r="C111" s="2" t="s">
        <v>450</v>
      </c>
      <c r="D111" s="19" t="s">
        <v>466</v>
      </c>
      <c r="E111" s="19" t="s">
        <v>553</v>
      </c>
      <c r="F111" s="19" t="s">
        <v>459</v>
      </c>
      <c r="G111" s="19" t="s">
        <v>394</v>
      </c>
      <c r="H111" s="19" t="s">
        <v>460</v>
      </c>
      <c r="I111" s="19" t="s">
        <v>95</v>
      </c>
      <c r="J111" s="50" t="str">
        <f t="shared" si="0"/>
        <v>Disjoncteur modulaire depart/NSX100N 4P µ5.2E</v>
      </c>
      <c r="K111" s="42" t="s">
        <v>96</v>
      </c>
    </row>
    <row r="112" spans="1:11" ht="19.5" customHeight="1" x14ac:dyDescent="0.3">
      <c r="A112" s="12">
        <v>14</v>
      </c>
      <c r="B112" s="19" t="s">
        <v>7</v>
      </c>
      <c r="C112" s="2" t="s">
        <v>450</v>
      </c>
      <c r="D112" s="19" t="s">
        <v>467</v>
      </c>
      <c r="E112" s="19" t="s">
        <v>553</v>
      </c>
      <c r="F112" s="19" t="s">
        <v>459</v>
      </c>
      <c r="G112" s="19" t="s">
        <v>394</v>
      </c>
      <c r="H112" s="19" t="s">
        <v>460</v>
      </c>
      <c r="I112" s="19" t="s">
        <v>95</v>
      </c>
      <c r="J112" s="50" t="str">
        <f t="shared" si="0"/>
        <v>Disjoncteur modulaire depart/NSX100N 4P µ5.2E</v>
      </c>
      <c r="K112" s="42" t="s">
        <v>96</v>
      </c>
    </row>
    <row r="113" spans="1:11" ht="19.5" customHeight="1" thickBot="1" x14ac:dyDescent="0.35">
      <c r="A113" s="32">
        <v>15</v>
      </c>
      <c r="B113" s="28" t="s">
        <v>7</v>
      </c>
      <c r="C113" s="9" t="s">
        <v>450</v>
      </c>
      <c r="D113" s="28" t="s">
        <v>468</v>
      </c>
      <c r="E113" s="28" t="s">
        <v>553</v>
      </c>
      <c r="F113" s="28" t="s">
        <v>469</v>
      </c>
      <c r="G113" s="28" t="s">
        <v>394</v>
      </c>
      <c r="H113" s="28" t="s">
        <v>108</v>
      </c>
      <c r="I113" s="28" t="s">
        <v>95</v>
      </c>
      <c r="J113" s="57" t="str">
        <f t="shared" si="0"/>
        <v>Disjoncteur modulaire depart/NSX160N 4P µ5.2E</v>
      </c>
      <c r="K113" s="51" t="s">
        <v>96</v>
      </c>
    </row>
    <row r="114" spans="1:11" ht="19.5" customHeight="1" x14ac:dyDescent="0.3">
      <c r="A114" s="10">
        <v>14</v>
      </c>
      <c r="B114" s="20" t="s">
        <v>7</v>
      </c>
      <c r="C114" s="11" t="s">
        <v>451</v>
      </c>
      <c r="D114" s="20" t="s">
        <v>470</v>
      </c>
      <c r="E114" s="20" t="s">
        <v>561</v>
      </c>
      <c r="F114" s="20" t="s">
        <v>472</v>
      </c>
      <c r="G114" s="20" t="s">
        <v>475</v>
      </c>
      <c r="H114" s="20" t="s">
        <v>100</v>
      </c>
      <c r="I114" s="20" t="s">
        <v>95</v>
      </c>
      <c r="J114" s="55" t="str">
        <f>E114&amp;"/"&amp;F114</f>
        <v>Protection Générale HQ INVERSEUR/NSX630NA 4P</v>
      </c>
      <c r="K114" s="41" t="s">
        <v>96</v>
      </c>
    </row>
    <row r="115" spans="1:11" ht="19.5" customHeight="1" x14ac:dyDescent="0.3">
      <c r="A115" s="12">
        <v>15</v>
      </c>
      <c r="B115" s="19" t="s">
        <v>7</v>
      </c>
      <c r="C115" s="2" t="s">
        <v>451</v>
      </c>
      <c r="D115" s="19" t="s">
        <v>473</v>
      </c>
      <c r="E115" s="19" t="s">
        <v>474</v>
      </c>
      <c r="F115" s="19" t="s">
        <v>472</v>
      </c>
      <c r="G115" s="19" t="s">
        <v>475</v>
      </c>
      <c r="H115" s="19" t="s">
        <v>100</v>
      </c>
      <c r="I115" s="19" t="s">
        <v>95</v>
      </c>
      <c r="J115" s="50" t="str">
        <f>E115&amp;"/"&amp;F115</f>
        <v>Interrupteur By-Pass Maintenance/NSX630NA 4P</v>
      </c>
      <c r="K115" s="42" t="s">
        <v>96</v>
      </c>
    </row>
    <row r="116" spans="1:11" ht="19.5" customHeight="1" x14ac:dyDescent="0.3">
      <c r="A116" s="12">
        <v>1</v>
      </c>
      <c r="B116" s="19" t="s">
        <v>7</v>
      </c>
      <c r="C116" s="2" t="s">
        <v>451</v>
      </c>
      <c r="D116" s="19" t="s">
        <v>476</v>
      </c>
      <c r="E116" s="19" t="s">
        <v>477</v>
      </c>
      <c r="F116" s="19" t="s">
        <v>454</v>
      </c>
      <c r="G116" s="19" t="s">
        <v>394</v>
      </c>
      <c r="H116" s="19" t="s">
        <v>478</v>
      </c>
      <c r="I116" s="19" t="s">
        <v>95</v>
      </c>
      <c r="J116" s="50" t="str">
        <f>E116&amp;"/"&amp;F116</f>
        <v>Disjoncteur modulaire départ/NSX250N 4P µ5.2E</v>
      </c>
      <c r="K116" s="42" t="s">
        <v>96</v>
      </c>
    </row>
    <row r="117" spans="1:11" ht="19.5" customHeight="1" x14ac:dyDescent="0.3">
      <c r="A117" s="12">
        <v>2</v>
      </c>
      <c r="B117" s="19" t="s">
        <v>7</v>
      </c>
      <c r="C117" s="2" t="s">
        <v>451</v>
      </c>
      <c r="D117" s="19" t="s">
        <v>479</v>
      </c>
      <c r="E117" s="19" t="s">
        <v>477</v>
      </c>
      <c r="F117" s="19" t="s">
        <v>454</v>
      </c>
      <c r="G117" s="19" t="s">
        <v>394</v>
      </c>
      <c r="H117" s="19" t="s">
        <v>478</v>
      </c>
      <c r="I117" s="19" t="s">
        <v>95</v>
      </c>
      <c r="J117" s="50" t="str">
        <f t="shared" ref="J117:J128" si="1">E117&amp;"/"&amp;F117</f>
        <v>Disjoncteur modulaire départ/NSX250N 4P µ5.2E</v>
      </c>
      <c r="K117" s="42" t="s">
        <v>96</v>
      </c>
    </row>
    <row r="118" spans="1:11" ht="19.5" customHeight="1" x14ac:dyDescent="0.3">
      <c r="A118" s="12">
        <v>3</v>
      </c>
      <c r="B118" s="19" t="s">
        <v>7</v>
      </c>
      <c r="C118" s="2" t="s">
        <v>451</v>
      </c>
      <c r="D118" s="19" t="s">
        <v>480</v>
      </c>
      <c r="E118" s="19" t="s">
        <v>477</v>
      </c>
      <c r="F118" s="19" t="s">
        <v>454</v>
      </c>
      <c r="G118" s="19" t="s">
        <v>394</v>
      </c>
      <c r="H118" s="19" t="s">
        <v>478</v>
      </c>
      <c r="I118" s="19" t="s">
        <v>95</v>
      </c>
      <c r="J118" s="50" t="str">
        <f t="shared" si="1"/>
        <v>Disjoncteur modulaire départ/NSX250N 4P µ5.2E</v>
      </c>
      <c r="K118" s="42" t="s">
        <v>96</v>
      </c>
    </row>
    <row r="119" spans="1:11" ht="19.5" customHeight="1" x14ac:dyDescent="0.3">
      <c r="A119" s="12">
        <v>4</v>
      </c>
      <c r="B119" s="19" t="s">
        <v>7</v>
      </c>
      <c r="C119" s="2" t="s">
        <v>451</v>
      </c>
      <c r="D119" s="19" t="s">
        <v>481</v>
      </c>
      <c r="E119" s="19" t="s">
        <v>477</v>
      </c>
      <c r="F119" s="19" t="s">
        <v>454</v>
      </c>
      <c r="G119" s="19" t="s">
        <v>394</v>
      </c>
      <c r="H119" s="19" t="s">
        <v>478</v>
      </c>
      <c r="I119" s="19" t="s">
        <v>95</v>
      </c>
      <c r="J119" s="50" t="str">
        <f t="shared" si="1"/>
        <v>Disjoncteur modulaire départ/NSX250N 4P µ5.2E</v>
      </c>
      <c r="K119" s="42" t="s">
        <v>96</v>
      </c>
    </row>
    <row r="120" spans="1:11" ht="19.5" customHeight="1" x14ac:dyDescent="0.3">
      <c r="A120" s="12">
        <v>5</v>
      </c>
      <c r="B120" s="19" t="s">
        <v>7</v>
      </c>
      <c r="C120" s="2" t="s">
        <v>451</v>
      </c>
      <c r="D120" s="19" t="s">
        <v>482</v>
      </c>
      <c r="E120" s="19" t="s">
        <v>477</v>
      </c>
      <c r="F120" s="19" t="s">
        <v>459</v>
      </c>
      <c r="G120" s="19" t="s">
        <v>394</v>
      </c>
      <c r="H120" s="19" t="s">
        <v>483</v>
      </c>
      <c r="I120" s="19" t="s">
        <v>95</v>
      </c>
      <c r="J120" s="50" t="str">
        <f t="shared" si="1"/>
        <v>Disjoncteur modulaire départ/NSX100N 4P µ5.2E</v>
      </c>
      <c r="K120" s="42" t="s">
        <v>96</v>
      </c>
    </row>
    <row r="121" spans="1:11" ht="19.5" customHeight="1" x14ac:dyDescent="0.3">
      <c r="A121" s="12">
        <v>6</v>
      </c>
      <c r="B121" s="19" t="s">
        <v>7</v>
      </c>
      <c r="C121" s="2" t="s">
        <v>451</v>
      </c>
      <c r="D121" s="19" t="s">
        <v>484</v>
      </c>
      <c r="E121" s="19" t="s">
        <v>477</v>
      </c>
      <c r="F121" s="19" t="s">
        <v>459</v>
      </c>
      <c r="G121" s="19" t="s">
        <v>394</v>
      </c>
      <c r="H121" s="19" t="s">
        <v>483</v>
      </c>
      <c r="I121" s="19" t="s">
        <v>95</v>
      </c>
      <c r="J121" s="50" t="str">
        <f t="shared" si="1"/>
        <v>Disjoncteur modulaire départ/NSX100N 4P µ5.2E</v>
      </c>
      <c r="K121" s="42" t="s">
        <v>96</v>
      </c>
    </row>
    <row r="122" spans="1:11" ht="19.5" customHeight="1" x14ac:dyDescent="0.3">
      <c r="A122" s="12">
        <v>7</v>
      </c>
      <c r="B122" s="19" t="s">
        <v>7</v>
      </c>
      <c r="C122" s="2" t="s">
        <v>451</v>
      </c>
      <c r="D122" s="19" t="s">
        <v>485</v>
      </c>
      <c r="E122" s="19" t="s">
        <v>477</v>
      </c>
      <c r="F122" s="19" t="s">
        <v>459</v>
      </c>
      <c r="G122" s="19" t="s">
        <v>394</v>
      </c>
      <c r="H122" s="19" t="s">
        <v>483</v>
      </c>
      <c r="I122" s="19" t="s">
        <v>95</v>
      </c>
      <c r="J122" s="50" t="str">
        <f t="shared" si="1"/>
        <v>Disjoncteur modulaire départ/NSX100N 4P µ5.2E</v>
      </c>
      <c r="K122" s="42" t="s">
        <v>96</v>
      </c>
    </row>
    <row r="123" spans="1:11" ht="19.5" customHeight="1" x14ac:dyDescent="0.3">
      <c r="A123" s="12">
        <v>8</v>
      </c>
      <c r="B123" s="19" t="s">
        <v>7</v>
      </c>
      <c r="C123" s="2" t="s">
        <v>451</v>
      </c>
      <c r="D123" s="19" t="s">
        <v>486</v>
      </c>
      <c r="E123" s="19" t="s">
        <v>477</v>
      </c>
      <c r="F123" s="19" t="s">
        <v>459</v>
      </c>
      <c r="G123" s="19" t="s">
        <v>394</v>
      </c>
      <c r="H123" s="19" t="s">
        <v>483</v>
      </c>
      <c r="I123" s="19" t="s">
        <v>95</v>
      </c>
      <c r="J123" s="50" t="str">
        <f t="shared" si="1"/>
        <v>Disjoncteur modulaire départ/NSX100N 4P µ5.2E</v>
      </c>
      <c r="K123" s="42" t="s">
        <v>96</v>
      </c>
    </row>
    <row r="124" spans="1:11" ht="19.5" customHeight="1" x14ac:dyDescent="0.3">
      <c r="A124" s="12">
        <v>9</v>
      </c>
      <c r="B124" s="19" t="s">
        <v>7</v>
      </c>
      <c r="C124" s="2" t="s">
        <v>451</v>
      </c>
      <c r="D124" s="19" t="s">
        <v>487</v>
      </c>
      <c r="E124" s="19" t="s">
        <v>477</v>
      </c>
      <c r="F124" s="19" t="s">
        <v>459</v>
      </c>
      <c r="G124" s="19" t="s">
        <v>394</v>
      </c>
      <c r="H124" s="19" t="s">
        <v>483</v>
      </c>
      <c r="I124" s="19" t="s">
        <v>95</v>
      </c>
      <c r="J124" s="50" t="str">
        <f t="shared" si="1"/>
        <v>Disjoncteur modulaire départ/NSX100N 4P µ5.2E</v>
      </c>
      <c r="K124" s="42" t="s">
        <v>96</v>
      </c>
    </row>
    <row r="125" spans="1:11" ht="19.5" customHeight="1" x14ac:dyDescent="0.3">
      <c r="A125" s="12">
        <v>10</v>
      </c>
      <c r="B125" s="19" t="s">
        <v>7</v>
      </c>
      <c r="C125" s="2" t="s">
        <v>451</v>
      </c>
      <c r="D125" s="19" t="s">
        <v>488</v>
      </c>
      <c r="E125" s="19" t="s">
        <v>477</v>
      </c>
      <c r="F125" s="19" t="s">
        <v>459</v>
      </c>
      <c r="G125" s="19" t="s">
        <v>394</v>
      </c>
      <c r="H125" s="19" t="s">
        <v>483</v>
      </c>
      <c r="I125" s="19" t="s">
        <v>95</v>
      </c>
      <c r="J125" s="50" t="str">
        <f t="shared" si="1"/>
        <v>Disjoncteur modulaire départ/NSX100N 4P µ5.2E</v>
      </c>
      <c r="K125" s="42" t="s">
        <v>96</v>
      </c>
    </row>
    <row r="126" spans="1:11" ht="19.5" customHeight="1" x14ac:dyDescent="0.3">
      <c r="A126" s="12">
        <v>11</v>
      </c>
      <c r="B126" s="19" t="s">
        <v>7</v>
      </c>
      <c r="C126" s="2" t="s">
        <v>451</v>
      </c>
      <c r="D126" s="19" t="s">
        <v>489</v>
      </c>
      <c r="E126" s="19" t="s">
        <v>477</v>
      </c>
      <c r="F126" s="19" t="s">
        <v>459</v>
      </c>
      <c r="G126" s="19" t="s">
        <v>394</v>
      </c>
      <c r="H126" s="19" t="s">
        <v>483</v>
      </c>
      <c r="I126" s="19" t="s">
        <v>95</v>
      </c>
      <c r="J126" s="50" t="str">
        <f t="shared" si="1"/>
        <v>Disjoncteur modulaire départ/NSX100N 4P µ5.2E</v>
      </c>
      <c r="K126" s="42" t="s">
        <v>96</v>
      </c>
    </row>
    <row r="127" spans="1:11" ht="19.5" customHeight="1" x14ac:dyDescent="0.3">
      <c r="A127" s="12">
        <v>12</v>
      </c>
      <c r="B127" s="19" t="s">
        <v>7</v>
      </c>
      <c r="C127" s="2" t="s">
        <v>451</v>
      </c>
      <c r="D127" s="19" t="s">
        <v>490</v>
      </c>
      <c r="E127" s="19" t="s">
        <v>477</v>
      </c>
      <c r="F127" s="19" t="s">
        <v>459</v>
      </c>
      <c r="G127" s="19" t="s">
        <v>394</v>
      </c>
      <c r="H127" s="19" t="s">
        <v>483</v>
      </c>
      <c r="I127" s="19" t="s">
        <v>95</v>
      </c>
      <c r="J127" s="50" t="str">
        <f t="shared" si="1"/>
        <v>Disjoncteur modulaire départ/NSX100N 4P µ5.2E</v>
      </c>
      <c r="K127" s="42" t="s">
        <v>96</v>
      </c>
    </row>
    <row r="128" spans="1:11" ht="19.5" customHeight="1" thickBot="1" x14ac:dyDescent="0.35">
      <c r="A128" s="32">
        <v>13</v>
      </c>
      <c r="B128" s="28" t="s">
        <v>7</v>
      </c>
      <c r="C128" s="9" t="s">
        <v>451</v>
      </c>
      <c r="D128" s="28" t="s">
        <v>491</v>
      </c>
      <c r="E128" s="28" t="s">
        <v>492</v>
      </c>
      <c r="F128" s="28" t="s">
        <v>469</v>
      </c>
      <c r="G128" s="28" t="s">
        <v>394</v>
      </c>
      <c r="H128" s="28" t="s">
        <v>493</v>
      </c>
      <c r="I128" s="28" t="s">
        <v>95</v>
      </c>
      <c r="J128" s="57" t="str">
        <f t="shared" si="1"/>
        <v>Disjoncteurs départs/NSX160N 4P µ5.2E</v>
      </c>
      <c r="K128" s="51" t="s">
        <v>96</v>
      </c>
    </row>
    <row r="129" spans="1:11" ht="19.5" customHeight="1" x14ac:dyDescent="0.3">
      <c r="A129" s="10">
        <v>1</v>
      </c>
      <c r="B129" s="20" t="s">
        <v>7</v>
      </c>
      <c r="C129" s="11" t="s">
        <v>452</v>
      </c>
      <c r="D129" s="20" t="s">
        <v>470</v>
      </c>
      <c r="E129" s="20" t="s">
        <v>582</v>
      </c>
      <c r="F129" s="20" t="s">
        <v>472</v>
      </c>
      <c r="G129" s="20" t="s">
        <v>475</v>
      </c>
      <c r="H129" s="20" t="s">
        <v>100</v>
      </c>
      <c r="I129" s="56" t="s">
        <v>95</v>
      </c>
      <c r="J129" s="11" t="s">
        <v>589</v>
      </c>
      <c r="K129" s="41" t="s">
        <v>96</v>
      </c>
    </row>
    <row r="130" spans="1:11" ht="19.5" customHeight="1" x14ac:dyDescent="0.3">
      <c r="A130" s="12">
        <v>2</v>
      </c>
      <c r="B130" s="19" t="s">
        <v>7</v>
      </c>
      <c r="C130" s="2" t="s">
        <v>452</v>
      </c>
      <c r="D130" s="19" t="s">
        <v>473</v>
      </c>
      <c r="E130" s="19" t="s">
        <v>583</v>
      </c>
      <c r="F130" s="19" t="s">
        <v>472</v>
      </c>
      <c r="G130" s="19" t="s">
        <v>475</v>
      </c>
      <c r="H130" s="19" t="s">
        <v>100</v>
      </c>
      <c r="I130" s="19" t="s">
        <v>95</v>
      </c>
      <c r="J130" s="2" t="s">
        <v>590</v>
      </c>
      <c r="K130" s="42" t="s">
        <v>96</v>
      </c>
    </row>
    <row r="131" spans="1:11" ht="19.5" customHeight="1" x14ac:dyDescent="0.3">
      <c r="A131" s="12">
        <v>3</v>
      </c>
      <c r="B131" s="19" t="s">
        <v>7</v>
      </c>
      <c r="C131" s="2" t="s">
        <v>452</v>
      </c>
      <c r="D131" s="19" t="s">
        <v>578</v>
      </c>
      <c r="E131" s="19" t="s">
        <v>579</v>
      </c>
      <c r="F131" s="19" t="s">
        <v>580</v>
      </c>
      <c r="G131" s="19" t="s">
        <v>581</v>
      </c>
      <c r="H131" s="19" t="s">
        <v>581</v>
      </c>
      <c r="I131" s="19" t="s">
        <v>95</v>
      </c>
      <c r="J131" s="2" t="s">
        <v>588</v>
      </c>
      <c r="K131" s="42" t="s">
        <v>96</v>
      </c>
    </row>
    <row r="132" spans="1:11" ht="19.5" customHeight="1" x14ac:dyDescent="0.3">
      <c r="A132" s="12">
        <v>4</v>
      </c>
      <c r="B132" s="19" t="s">
        <v>7</v>
      </c>
      <c r="C132" s="2" t="s">
        <v>452</v>
      </c>
      <c r="D132" s="19" t="s">
        <v>566</v>
      </c>
      <c r="E132" s="19" t="s">
        <v>567</v>
      </c>
      <c r="F132" s="19" t="s">
        <v>454</v>
      </c>
      <c r="G132" s="19" t="s">
        <v>394</v>
      </c>
      <c r="H132" s="19" t="s">
        <v>88</v>
      </c>
      <c r="I132" s="19" t="s">
        <v>95</v>
      </c>
      <c r="J132" s="2" t="s">
        <v>584</v>
      </c>
      <c r="K132" s="42" t="s">
        <v>96</v>
      </c>
    </row>
    <row r="133" spans="1:11" ht="19.5" customHeight="1" x14ac:dyDescent="0.3">
      <c r="A133" s="12">
        <v>5</v>
      </c>
      <c r="B133" s="19" t="s">
        <v>7</v>
      </c>
      <c r="C133" s="2" t="s">
        <v>452</v>
      </c>
      <c r="D133" s="19" t="s">
        <v>568</v>
      </c>
      <c r="E133" s="19" t="s">
        <v>567</v>
      </c>
      <c r="F133" s="19" t="s">
        <v>454</v>
      </c>
      <c r="G133" s="19" t="s">
        <v>394</v>
      </c>
      <c r="H133" s="19" t="s">
        <v>88</v>
      </c>
      <c r="I133" s="19" t="s">
        <v>95</v>
      </c>
      <c r="J133" s="2" t="s">
        <v>584</v>
      </c>
      <c r="K133" s="42" t="s">
        <v>96</v>
      </c>
    </row>
    <row r="134" spans="1:11" ht="19.5" customHeight="1" x14ac:dyDescent="0.3">
      <c r="A134" s="12">
        <v>6</v>
      </c>
      <c r="B134" s="19" t="s">
        <v>7</v>
      </c>
      <c r="C134" s="2" t="s">
        <v>452</v>
      </c>
      <c r="D134" s="19" t="s">
        <v>569</v>
      </c>
      <c r="E134" s="19" t="s">
        <v>567</v>
      </c>
      <c r="F134" s="19" t="s">
        <v>454</v>
      </c>
      <c r="G134" s="19" t="s">
        <v>394</v>
      </c>
      <c r="H134" s="19" t="s">
        <v>88</v>
      </c>
      <c r="I134" s="19" t="s">
        <v>95</v>
      </c>
      <c r="J134" s="2" t="s">
        <v>584</v>
      </c>
      <c r="K134" s="42" t="s">
        <v>96</v>
      </c>
    </row>
    <row r="135" spans="1:11" ht="19.5" customHeight="1" x14ac:dyDescent="0.3">
      <c r="A135" s="12">
        <v>7</v>
      </c>
      <c r="B135" s="19" t="s">
        <v>7</v>
      </c>
      <c r="C135" s="2" t="s">
        <v>452</v>
      </c>
      <c r="D135" s="19" t="s">
        <v>570</v>
      </c>
      <c r="E135" s="19" t="s">
        <v>567</v>
      </c>
      <c r="F135" s="19" t="s">
        <v>454</v>
      </c>
      <c r="G135" s="19" t="s">
        <v>394</v>
      </c>
      <c r="H135" s="19" t="s">
        <v>88</v>
      </c>
      <c r="I135" s="19" t="s">
        <v>95</v>
      </c>
      <c r="J135" s="2" t="s">
        <v>584</v>
      </c>
      <c r="K135" s="42" t="s">
        <v>96</v>
      </c>
    </row>
    <row r="136" spans="1:11" ht="19.5" customHeight="1" x14ac:dyDescent="0.3">
      <c r="A136" s="12">
        <v>8</v>
      </c>
      <c r="B136" s="19" t="s">
        <v>7</v>
      </c>
      <c r="C136" s="2" t="s">
        <v>452</v>
      </c>
      <c r="D136" s="19" t="s">
        <v>571</v>
      </c>
      <c r="E136" s="19" t="s">
        <v>567</v>
      </c>
      <c r="F136" s="19" t="s">
        <v>572</v>
      </c>
      <c r="G136" s="19" t="s">
        <v>394</v>
      </c>
      <c r="H136" s="19" t="s">
        <v>573</v>
      </c>
      <c r="I136" s="19" t="s">
        <v>95</v>
      </c>
      <c r="J136" s="2" t="s">
        <v>585</v>
      </c>
      <c r="K136" s="42" t="s">
        <v>96</v>
      </c>
    </row>
    <row r="137" spans="1:11" ht="19.5" customHeight="1" x14ac:dyDescent="0.3">
      <c r="A137" s="12">
        <v>9</v>
      </c>
      <c r="B137" s="19" t="s">
        <v>7</v>
      </c>
      <c r="C137" s="2" t="s">
        <v>452</v>
      </c>
      <c r="D137" s="19" t="s">
        <v>574</v>
      </c>
      <c r="E137" s="19" t="s">
        <v>567</v>
      </c>
      <c r="F137" s="19" t="s">
        <v>459</v>
      </c>
      <c r="G137" s="19" t="s">
        <v>394</v>
      </c>
      <c r="H137" s="19" t="s">
        <v>460</v>
      </c>
      <c r="I137" s="19" t="s">
        <v>95</v>
      </c>
      <c r="J137" s="2" t="s">
        <v>586</v>
      </c>
      <c r="K137" s="42" t="s">
        <v>96</v>
      </c>
    </row>
    <row r="138" spans="1:11" ht="19.5" customHeight="1" x14ac:dyDescent="0.3">
      <c r="A138" s="12">
        <v>10</v>
      </c>
      <c r="B138" s="19" t="s">
        <v>7</v>
      </c>
      <c r="C138" s="2" t="s">
        <v>452</v>
      </c>
      <c r="D138" s="19" t="s">
        <v>575</v>
      </c>
      <c r="E138" s="19" t="s">
        <v>567</v>
      </c>
      <c r="F138" s="19" t="s">
        <v>459</v>
      </c>
      <c r="G138" s="19" t="s">
        <v>394</v>
      </c>
      <c r="H138" s="19" t="s">
        <v>460</v>
      </c>
      <c r="I138" s="19" t="s">
        <v>95</v>
      </c>
      <c r="J138" s="2" t="s">
        <v>586</v>
      </c>
      <c r="K138" s="42" t="s">
        <v>96</v>
      </c>
    </row>
    <row r="139" spans="1:11" ht="19.5" customHeight="1" x14ac:dyDescent="0.3">
      <c r="A139" s="12">
        <v>11</v>
      </c>
      <c r="B139" s="19" t="s">
        <v>7</v>
      </c>
      <c r="C139" s="2" t="s">
        <v>452</v>
      </c>
      <c r="D139" s="19" t="s">
        <v>576</v>
      </c>
      <c r="E139" s="19" t="s">
        <v>567</v>
      </c>
      <c r="F139" s="19" t="s">
        <v>572</v>
      </c>
      <c r="G139" s="19" t="s">
        <v>394</v>
      </c>
      <c r="H139" s="19" t="s">
        <v>573</v>
      </c>
      <c r="I139" s="19" t="s">
        <v>95</v>
      </c>
      <c r="J139" s="2" t="s">
        <v>585</v>
      </c>
      <c r="K139" s="42" t="s">
        <v>96</v>
      </c>
    </row>
    <row r="140" spans="1:11" ht="19.5" customHeight="1" thickBot="1" x14ac:dyDescent="0.35">
      <c r="A140" s="32">
        <v>12</v>
      </c>
      <c r="B140" s="28" t="s">
        <v>7</v>
      </c>
      <c r="C140" s="9" t="s">
        <v>452</v>
      </c>
      <c r="D140" s="28" t="s">
        <v>577</v>
      </c>
      <c r="E140" s="28" t="s">
        <v>567</v>
      </c>
      <c r="F140" s="28" t="s">
        <v>469</v>
      </c>
      <c r="G140" s="28" t="s">
        <v>394</v>
      </c>
      <c r="H140" s="28" t="s">
        <v>493</v>
      </c>
      <c r="I140" s="28" t="s">
        <v>95</v>
      </c>
      <c r="J140" s="9" t="s">
        <v>587</v>
      </c>
      <c r="K140" s="51" t="s">
        <v>96</v>
      </c>
    </row>
    <row r="141" spans="1:11" ht="20.25" customHeight="1" x14ac:dyDescent="0.3">
      <c r="A141" s="10">
        <v>1</v>
      </c>
      <c r="B141" s="20" t="s">
        <v>7</v>
      </c>
      <c r="C141" s="11" t="s">
        <v>564</v>
      </c>
      <c r="D141" s="20" t="s">
        <v>470</v>
      </c>
      <c r="E141" s="20" t="s">
        <v>582</v>
      </c>
      <c r="F141" s="20" t="s">
        <v>472</v>
      </c>
      <c r="G141" s="20" t="s">
        <v>475</v>
      </c>
      <c r="H141" s="20" t="s">
        <v>100</v>
      </c>
      <c r="I141" s="20" t="s">
        <v>95</v>
      </c>
      <c r="J141" s="11" t="s">
        <v>589</v>
      </c>
      <c r="K141" s="41" t="s">
        <v>96</v>
      </c>
    </row>
    <row r="142" spans="1:11" ht="21.75" customHeight="1" x14ac:dyDescent="0.3">
      <c r="A142" s="12">
        <v>2</v>
      </c>
      <c r="B142" s="19" t="s">
        <v>7</v>
      </c>
      <c r="C142" s="2" t="s">
        <v>564</v>
      </c>
      <c r="D142" s="19" t="s">
        <v>473</v>
      </c>
      <c r="E142" s="19" t="s">
        <v>583</v>
      </c>
      <c r="F142" s="19" t="s">
        <v>472</v>
      </c>
      <c r="G142" s="19" t="s">
        <v>475</v>
      </c>
      <c r="H142" s="19" t="s">
        <v>100</v>
      </c>
      <c r="I142" s="19" t="s">
        <v>95</v>
      </c>
      <c r="J142" s="2" t="s">
        <v>590</v>
      </c>
      <c r="K142" s="42" t="s">
        <v>96</v>
      </c>
    </row>
    <row r="143" spans="1:11" ht="33" customHeight="1" x14ac:dyDescent="0.3">
      <c r="A143" s="12">
        <v>3</v>
      </c>
      <c r="B143" s="19" t="s">
        <v>7</v>
      </c>
      <c r="C143" s="2" t="s">
        <v>564</v>
      </c>
      <c r="D143" s="19" t="s">
        <v>578</v>
      </c>
      <c r="E143" s="19" t="s">
        <v>579</v>
      </c>
      <c r="F143" s="19" t="s">
        <v>600</v>
      </c>
      <c r="G143" s="19" t="s">
        <v>581</v>
      </c>
      <c r="H143" s="19" t="s">
        <v>581</v>
      </c>
      <c r="I143" s="19" t="s">
        <v>95</v>
      </c>
      <c r="J143" s="4" t="s">
        <v>601</v>
      </c>
      <c r="K143" s="42" t="s">
        <v>96</v>
      </c>
    </row>
    <row r="144" spans="1:11" ht="20.25" customHeight="1" x14ac:dyDescent="0.3">
      <c r="A144" s="12">
        <v>4</v>
      </c>
      <c r="B144" s="19" t="s">
        <v>7</v>
      </c>
      <c r="C144" s="2" t="s">
        <v>564</v>
      </c>
      <c r="D144" s="19" t="s">
        <v>591</v>
      </c>
      <c r="E144" s="19" t="s">
        <v>567</v>
      </c>
      <c r="F144" s="19" t="s">
        <v>454</v>
      </c>
      <c r="G144" s="19" t="s">
        <v>394</v>
      </c>
      <c r="H144" s="19" t="s">
        <v>88</v>
      </c>
      <c r="I144" s="19" t="s">
        <v>95</v>
      </c>
      <c r="J144" s="2" t="s">
        <v>584</v>
      </c>
      <c r="K144" s="42" t="s">
        <v>96</v>
      </c>
    </row>
    <row r="145" spans="1:11" ht="20.25" customHeight="1" x14ac:dyDescent="0.3">
      <c r="A145" s="12">
        <v>5</v>
      </c>
      <c r="B145" s="19" t="s">
        <v>7</v>
      </c>
      <c r="C145" s="2" t="s">
        <v>564</v>
      </c>
      <c r="D145" s="19" t="s">
        <v>592</v>
      </c>
      <c r="E145" s="19" t="s">
        <v>567</v>
      </c>
      <c r="F145" s="19" t="s">
        <v>454</v>
      </c>
      <c r="G145" s="19" t="s">
        <v>394</v>
      </c>
      <c r="H145" s="19" t="s">
        <v>88</v>
      </c>
      <c r="I145" s="19" t="s">
        <v>95</v>
      </c>
      <c r="J145" s="2" t="s">
        <v>584</v>
      </c>
      <c r="K145" s="42" t="s">
        <v>96</v>
      </c>
    </row>
    <row r="146" spans="1:11" ht="20.25" customHeight="1" x14ac:dyDescent="0.3">
      <c r="A146" s="12">
        <v>6</v>
      </c>
      <c r="B146" s="19" t="s">
        <v>7</v>
      </c>
      <c r="C146" s="2" t="s">
        <v>564</v>
      </c>
      <c r="D146" s="19" t="s">
        <v>593</v>
      </c>
      <c r="E146" s="19" t="s">
        <v>567</v>
      </c>
      <c r="F146" s="19" t="s">
        <v>454</v>
      </c>
      <c r="G146" s="19" t="s">
        <v>394</v>
      </c>
      <c r="H146" s="19" t="s">
        <v>88</v>
      </c>
      <c r="I146" s="19" t="s">
        <v>95</v>
      </c>
      <c r="J146" s="2" t="s">
        <v>584</v>
      </c>
      <c r="K146" s="42" t="s">
        <v>96</v>
      </c>
    </row>
    <row r="147" spans="1:11" ht="20.25" customHeight="1" x14ac:dyDescent="0.3">
      <c r="A147" s="12">
        <v>7</v>
      </c>
      <c r="B147" s="19" t="s">
        <v>7</v>
      </c>
      <c r="C147" s="2" t="s">
        <v>564</v>
      </c>
      <c r="D147" s="19" t="s">
        <v>594</v>
      </c>
      <c r="E147" s="19" t="s">
        <v>567</v>
      </c>
      <c r="F147" s="19" t="s">
        <v>454</v>
      </c>
      <c r="G147" s="19" t="s">
        <v>394</v>
      </c>
      <c r="H147" s="19" t="s">
        <v>88</v>
      </c>
      <c r="I147" s="19" t="s">
        <v>95</v>
      </c>
      <c r="J147" s="2" t="s">
        <v>584</v>
      </c>
      <c r="K147" s="42" t="s">
        <v>96</v>
      </c>
    </row>
    <row r="148" spans="1:11" ht="20.25" customHeight="1" x14ac:dyDescent="0.3">
      <c r="A148" s="12">
        <v>8</v>
      </c>
      <c r="B148" s="19" t="s">
        <v>7</v>
      </c>
      <c r="C148" s="2" t="s">
        <v>564</v>
      </c>
      <c r="D148" s="19" t="s">
        <v>595</v>
      </c>
      <c r="E148" s="19" t="s">
        <v>567</v>
      </c>
      <c r="F148" s="19" t="s">
        <v>572</v>
      </c>
      <c r="G148" s="19" t="s">
        <v>394</v>
      </c>
      <c r="H148" s="19" t="s">
        <v>573</v>
      </c>
      <c r="I148" s="19" t="s">
        <v>95</v>
      </c>
      <c r="J148" s="2" t="s">
        <v>585</v>
      </c>
      <c r="K148" s="42" t="s">
        <v>96</v>
      </c>
    </row>
    <row r="149" spans="1:11" ht="20.25" customHeight="1" x14ac:dyDescent="0.3">
      <c r="A149" s="12">
        <v>9</v>
      </c>
      <c r="B149" s="19" t="s">
        <v>7</v>
      </c>
      <c r="C149" s="2" t="s">
        <v>564</v>
      </c>
      <c r="D149" s="19" t="s">
        <v>596</v>
      </c>
      <c r="E149" s="19" t="s">
        <v>567</v>
      </c>
      <c r="F149" s="19" t="s">
        <v>459</v>
      </c>
      <c r="G149" s="19" t="s">
        <v>394</v>
      </c>
      <c r="H149" s="19" t="s">
        <v>460</v>
      </c>
      <c r="I149" s="19" t="s">
        <v>95</v>
      </c>
      <c r="J149" s="2" t="s">
        <v>586</v>
      </c>
      <c r="K149" s="42" t="s">
        <v>96</v>
      </c>
    </row>
    <row r="150" spans="1:11" ht="20.25" customHeight="1" x14ac:dyDescent="0.3">
      <c r="A150" s="12">
        <v>10</v>
      </c>
      <c r="B150" s="19" t="s">
        <v>7</v>
      </c>
      <c r="C150" s="2" t="s">
        <v>564</v>
      </c>
      <c r="D150" s="19" t="s">
        <v>597</v>
      </c>
      <c r="E150" s="19" t="s">
        <v>567</v>
      </c>
      <c r="F150" s="19" t="s">
        <v>459</v>
      </c>
      <c r="G150" s="19" t="s">
        <v>394</v>
      </c>
      <c r="H150" s="19" t="s">
        <v>460</v>
      </c>
      <c r="I150" s="19" t="s">
        <v>95</v>
      </c>
      <c r="J150" s="2" t="s">
        <v>586</v>
      </c>
      <c r="K150" s="42" t="s">
        <v>96</v>
      </c>
    </row>
    <row r="151" spans="1:11" ht="20.25" customHeight="1" x14ac:dyDescent="0.3">
      <c r="A151" s="12">
        <v>11</v>
      </c>
      <c r="B151" s="19" t="s">
        <v>7</v>
      </c>
      <c r="C151" s="2" t="s">
        <v>564</v>
      </c>
      <c r="D151" s="19" t="s">
        <v>598</v>
      </c>
      <c r="E151" s="19" t="s">
        <v>567</v>
      </c>
      <c r="F151" s="19" t="s">
        <v>572</v>
      </c>
      <c r="G151" s="19" t="s">
        <v>394</v>
      </c>
      <c r="H151" s="19" t="s">
        <v>573</v>
      </c>
      <c r="I151" s="19" t="s">
        <v>95</v>
      </c>
      <c r="J151" s="2" t="s">
        <v>585</v>
      </c>
      <c r="K151" s="42" t="s">
        <v>96</v>
      </c>
    </row>
    <row r="152" spans="1:11" ht="20.25" customHeight="1" thickBot="1" x14ac:dyDescent="0.35">
      <c r="A152" s="13">
        <v>12</v>
      </c>
      <c r="B152" s="29" t="s">
        <v>7</v>
      </c>
      <c r="C152" s="14" t="s">
        <v>564</v>
      </c>
      <c r="D152" s="29" t="s">
        <v>599</v>
      </c>
      <c r="E152" s="29" t="s">
        <v>567</v>
      </c>
      <c r="F152" s="29" t="s">
        <v>469</v>
      </c>
      <c r="G152" s="29" t="s">
        <v>394</v>
      </c>
      <c r="H152" s="29" t="s">
        <v>108</v>
      </c>
      <c r="I152" s="29" t="s">
        <v>95</v>
      </c>
      <c r="J152" s="14" t="s">
        <v>587</v>
      </c>
      <c r="K152" s="44" t="s">
        <v>96</v>
      </c>
    </row>
  </sheetData>
  <mergeCells count="41">
    <mergeCell ref="B1:K1"/>
    <mergeCell ref="K19:K20"/>
    <mergeCell ref="J19:J20"/>
    <mergeCell ref="E19:E20"/>
    <mergeCell ref="B19:B20"/>
    <mergeCell ref="H19:H20"/>
    <mergeCell ref="I19:I20"/>
    <mergeCell ref="F4:G4"/>
    <mergeCell ref="H4:I4"/>
    <mergeCell ref="F5:G5"/>
    <mergeCell ref="H5:I5"/>
    <mergeCell ref="B2:K2"/>
    <mergeCell ref="C3:D3"/>
    <mergeCell ref="F3:G3"/>
    <mergeCell ref="H3:I3"/>
    <mergeCell ref="F8:G8"/>
    <mergeCell ref="H8:I8"/>
    <mergeCell ref="F6:G6"/>
    <mergeCell ref="H6:I6"/>
    <mergeCell ref="F7:G7"/>
    <mergeCell ref="H7:I7"/>
    <mergeCell ref="F9:G9"/>
    <mergeCell ref="H9:I9"/>
    <mergeCell ref="B10:K10"/>
    <mergeCell ref="B11:K11"/>
    <mergeCell ref="C12:D12"/>
    <mergeCell ref="F12:G12"/>
    <mergeCell ref="H12:I12"/>
    <mergeCell ref="A17:K17"/>
    <mergeCell ref="C19:D19"/>
    <mergeCell ref="F19:G19"/>
    <mergeCell ref="F13:G13"/>
    <mergeCell ref="H13:I13"/>
    <mergeCell ref="F14:G14"/>
    <mergeCell ref="H14:I14"/>
    <mergeCell ref="F16:G16"/>
    <mergeCell ref="H16:I16"/>
    <mergeCell ref="F15:G15"/>
    <mergeCell ref="H15:I15"/>
    <mergeCell ref="A18:K18"/>
    <mergeCell ref="A19:A20"/>
  </mergeCells>
  <phoneticPr fontId="4" type="noConversion"/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4da0e5-d65a-47d8-aeb9-6f61a961f594" xsi:nil="true"/>
    <lcf76f155ced4ddcb4097134ff3c332f xmlns="25874d2b-d01a-4c4e-af85-4eeb1d22661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F6190390B028428C685A13102D1241" ma:contentTypeVersion="19" ma:contentTypeDescription="Crée un document." ma:contentTypeScope="" ma:versionID="8c4987030fce64026d25871ac86ca933">
  <xsd:schema xmlns:xsd="http://www.w3.org/2001/XMLSchema" xmlns:xs="http://www.w3.org/2001/XMLSchema" xmlns:p="http://schemas.microsoft.com/office/2006/metadata/properties" xmlns:ns2="25874d2b-d01a-4c4e-af85-4eeb1d22661f" xmlns:ns3="c74da0e5-d65a-47d8-aeb9-6f61a961f594" targetNamespace="http://schemas.microsoft.com/office/2006/metadata/properties" ma:root="true" ma:fieldsID="90cdda3d1574b574ac9260c934073c9a" ns2:_="" ns3:_="">
    <xsd:import namespace="25874d2b-d01a-4c4e-af85-4eeb1d22661f"/>
    <xsd:import namespace="c74da0e5-d65a-47d8-aeb9-6f61a961f5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74d2b-d01a-4c4e-af85-4eeb1d2266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65b9c92-eed0-4779-a6e0-950321aedd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4da0e5-d65a-47d8-aeb9-6f61a961f59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c1f1f73-06a9-42ca-8940-f416c5160794}" ma:internalName="TaxCatchAll" ma:showField="CatchAllData" ma:web="c74da0e5-d65a-47d8-aeb9-6f61a961f5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045531-85FC-4CD9-A9F8-6E18744F52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7078BB-A1ED-4B67-8AE1-146689381162}">
  <ds:schemaRefs>
    <ds:schemaRef ds:uri="http://schemas.microsoft.com/office/2006/metadata/properties"/>
    <ds:schemaRef ds:uri="http://schemas.microsoft.com/office/infopath/2007/PartnerControls"/>
    <ds:schemaRef ds:uri="c74da0e5-d65a-47d8-aeb9-6f61a961f594"/>
    <ds:schemaRef ds:uri="25874d2b-d01a-4c4e-af85-4eeb1d22661f"/>
  </ds:schemaRefs>
</ds:datastoreItem>
</file>

<file path=customXml/itemProps3.xml><?xml version="1.0" encoding="utf-8"?>
<ds:datastoreItem xmlns:ds="http://schemas.openxmlformats.org/officeDocument/2006/customXml" ds:itemID="{52546A9F-3BA2-4422-AAEF-0F32A59017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74d2b-d01a-4c4e-af85-4eeb1d22661f"/>
    <ds:schemaRef ds:uri="c74da0e5-d65a-47d8-aeb9-6f61a961f5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LRB</vt:lpstr>
      <vt:lpstr>FW</vt:lpstr>
      <vt:lpstr> DETAIL NLRB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Christophe</dc:creator>
  <cp:lastModifiedBy>Christophe BAIZEAU</cp:lastModifiedBy>
  <cp:lastPrinted>2025-08-29T11:13:05Z</cp:lastPrinted>
  <dcterms:created xsi:type="dcterms:W3CDTF">2025-08-27T10:38:17Z</dcterms:created>
  <dcterms:modified xsi:type="dcterms:W3CDTF">2025-10-06T09:34:05Z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0x010100AFF6190390B028428C685A13102D1241</vt:lpwstr>
  </property>
  <property fmtid="{D5CDD505-2E9C-101B-9397-08002B2CF9AE}" pid="3" name="MediaServiceImageTags">
    <vt:lpwstr/>
  </property>
</Properties>
</file>